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resultsteammčrafter2day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<sst xmlns="http://schemas.openxmlformats.org/spreadsheetml/2006/main" count="72" uniqueCount="70">
  <si>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European Enduro Championship</t>
  </si>
  <si>
    <t>30. - 31. 5. 2015, Buzet</t>
  </si>
  <si>
    <t>Trade Team results</t>
  </si>
  <si>
    <t>1st day</t>
  </si>
  <si>
    <t>2nd day</t>
  </si>
  <si>
    <t>Pos.</t>
  </si>
  <si>
    <t>Team</t>
  </si>
  <si>
    <t>time</t>
  </si>
  <si>
    <t>points</t>
  </si>
  <si>
    <t>Total</t>
  </si>
  <si>
    <t xml:space="preserve">Dmsj-Enduro Junior Team                           </t>
  </si>
  <si>
    <t>2:29:14.02</t>
  </si>
  <si>
    <t>2:30:48.51</t>
  </si>
  <si>
    <t>Roose Jonathan</t>
  </si>
  <si>
    <t>48:48.78</t>
  </si>
  <si>
    <t>49:49.73</t>
  </si>
  <si>
    <t>Neubert Marco</t>
  </si>
  <si>
    <t>49:53.17</t>
  </si>
  <si>
    <t>50:19.74</t>
  </si>
  <si>
    <t>Risse Mark</t>
  </si>
  <si>
    <t>50:32.07</t>
  </si>
  <si>
    <t>50:39.04</t>
  </si>
  <si>
    <t xml:space="preserve">KTM NOVI KORONA KIELCE    </t>
  </si>
  <si>
    <t>2:34:26.52</t>
  </si>
  <si>
    <t>2:32:14.26</t>
  </si>
  <si>
    <t>Tomiczek Adam</t>
  </si>
  <si>
    <t>50:15.14</t>
  </si>
  <si>
    <t>49:53.95</t>
  </si>
  <si>
    <t>Szymkowski Pawel</t>
  </si>
  <si>
    <t>50:58.85</t>
  </si>
  <si>
    <t>50:20.67</t>
  </si>
  <si>
    <t>Giemza Maciej</t>
  </si>
  <si>
    <t>53:12.53</t>
  </si>
  <si>
    <t>51:59.64</t>
  </si>
  <si>
    <t xml:space="preserve">XRACING FINLAND        </t>
  </si>
  <si>
    <t>2:42:25.12</t>
  </si>
  <si>
    <t>2:32:41.70</t>
  </si>
  <si>
    <t>Pohjola Eemil</t>
  </si>
  <si>
    <t>50:55.75</t>
  </si>
  <si>
    <t>50:43.17</t>
  </si>
  <si>
    <t>Savo Matias</t>
  </si>
  <si>
    <t>51:29.99</t>
  </si>
  <si>
    <t>50:42.29</t>
  </si>
  <si>
    <t>Kaivolainen Joni</t>
  </si>
  <si>
    <t>52:55.75</t>
  </si>
  <si>
    <t>51:16.24</t>
  </si>
  <si>
    <t xml:space="preserve">EXO-BIKES TEAM                </t>
  </si>
  <si>
    <t>2:34:40.30</t>
  </si>
  <si>
    <t>2:32:53.70</t>
  </si>
  <si>
    <t>Uusna Rannar</t>
  </si>
  <si>
    <t>49:20.76</t>
  </si>
  <si>
    <t>48:49.82</t>
  </si>
  <si>
    <t>Tamminen Mika</t>
  </si>
  <si>
    <t>51:29.73</t>
  </si>
  <si>
    <t>50:20.17</t>
  </si>
  <si>
    <t>Biene Prit</t>
  </si>
  <si>
    <t>53:49.81</t>
  </si>
  <si>
    <t>53:43.71</t>
  </si>
  <si>
    <t xml:space="preserve">BETA SUPER B   </t>
  </si>
  <si>
    <t>2:47:51.31</t>
  </si>
  <si>
    <t>2:39:33.17</t>
  </si>
  <si>
    <t>Klein Haneveld Bas</t>
  </si>
  <si>
    <t>52:45.56</t>
  </si>
  <si>
    <t>52:14.20</t>
  </si>
  <si>
    <t>Pittens Wesley</t>
  </si>
  <si>
    <t>53:16.84</t>
  </si>
  <si>
    <t>51:27.36</t>
  </si>
  <si>
    <t>Sloot Bjorn</t>
  </si>
  <si>
    <t>1:01:48.91</t>
  </si>
  <si>
    <t>55:51.51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</si>
</sst>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:MM:SS.00"/>
    <numFmt numFmtId="166" formatCode="0"/>
    <numFmt numFmtId="167" formatCode="MM:SS.0"/>
  </numFmts>
  <fonts count="3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7">
      <selection activeCell="B28" sqref="B27:I29"/>
    </sheetView>
  </sheetViews>
  <sheetFormatPr defaultColWidth="9.140625" defaultRowHeight="12.75"/>
  <cols>
    <col min="1" max="1" width="6.421875" style="0" customWidth="1"/>
    <col min="2" max="2" width="34.57421875" style="0" customWidth="1"/>
    <col min="3" max="3" width="13.28125" style="0" customWidth="1"/>
    <col min="4" max="4" width="9.8515625" style="0" customWidth="1"/>
    <col min="5" max="5" width="14.7109375" style="0" customWidth="1"/>
    <col min="6" max="7" width="9.8515625" style="0" customWidth="1"/>
    <col min="8" max="16384" width="8.710937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2" spans="1:7" ht="17.25">
      <c r="A2" s="1" t="s">
        <v>1</v>
      </c>
      <c r="B2" s="1"/>
      <c r="C2" s="1"/>
      <c r="D2" s="1"/>
      <c r="E2" s="1"/>
      <c r="F2" s="1"/>
      <c r="G2" s="1"/>
    </row>
    <row r="3" spans="1:7" ht="18">
      <c r="A3" s="2"/>
      <c r="B3" s="2"/>
      <c r="C3" s="2"/>
      <c r="D3" s="2"/>
      <c r="E3" s="2"/>
      <c r="F3" s="2"/>
      <c r="G3" s="2"/>
    </row>
    <row r="4" spans="1:7" ht="15">
      <c r="A4" s="3" t="s">
        <v>2</v>
      </c>
      <c r="B4" s="3"/>
      <c r="C4" s="3"/>
      <c r="D4" s="3"/>
      <c r="E4" s="3"/>
      <c r="F4" s="3"/>
      <c r="G4" s="3"/>
    </row>
    <row r="5" ht="14.25"/>
    <row r="6" spans="3:6" ht="12.75">
      <c r="C6" s="4" t="s">
        <v>3</v>
      </c>
      <c r="D6" s="4"/>
      <c r="E6" s="5" t="s">
        <v>4</v>
      </c>
      <c r="F6" s="5"/>
    </row>
    <row r="7" spans="1:7" ht="14.25">
      <c r="A7" s="6" t="s">
        <v>5</v>
      </c>
      <c r="B7" s="6" t="s">
        <v>6</v>
      </c>
      <c r="C7" s="7" t="s">
        <v>7</v>
      </c>
      <c r="D7" s="7" t="s">
        <v>8</v>
      </c>
      <c r="E7" s="8" t="s">
        <v>7</v>
      </c>
      <c r="F7" s="8" t="s">
        <v>8</v>
      </c>
      <c r="G7" s="7" t="s">
        <v>9</v>
      </c>
    </row>
    <row r="8" spans="1:7" s="10" customFormat="1" ht="16.5">
      <c r="A8" s="9">
        <v>1</v>
      </c>
      <c r="B8" s="10" t="s">
        <v>10</v>
      </c>
      <c r="C8" s="11" t="s">
        <v>11</v>
      </c>
      <c r="D8" s="12">
        <v>20</v>
      </c>
      <c r="E8" s="11" t="s">
        <v>12</v>
      </c>
      <c r="F8" s="12">
        <v>20</v>
      </c>
      <c r="G8" s="12">
        <f>SUM(D8:F8)</f>
        <v>40</v>
      </c>
    </row>
    <row r="9" spans="1:7" ht="12.75">
      <c r="A9" s="7"/>
      <c r="B9" t="s">
        <v>13</v>
      </c>
      <c r="C9" s="13" t="s">
        <v>14</v>
      </c>
      <c r="D9" s="14"/>
      <c r="E9" s="13" t="s">
        <v>15</v>
      </c>
      <c r="F9" s="14"/>
      <c r="G9" s="14"/>
    </row>
    <row r="10" spans="1:7" ht="12.75">
      <c r="A10" s="7"/>
      <c r="B10" t="s">
        <v>16</v>
      </c>
      <c r="C10" s="13" t="s">
        <v>17</v>
      </c>
      <c r="D10" s="14"/>
      <c r="E10" s="13" t="s">
        <v>18</v>
      </c>
      <c r="F10" s="14"/>
      <c r="G10" s="14"/>
    </row>
    <row r="11" spans="1:7" ht="12.75">
      <c r="A11" s="7"/>
      <c r="B11" t="s">
        <v>19</v>
      </c>
      <c r="C11" s="13" t="s">
        <v>20</v>
      </c>
      <c r="D11" s="14"/>
      <c r="E11" s="13" t="s">
        <v>21</v>
      </c>
      <c r="F11" s="14"/>
      <c r="G11" s="14"/>
    </row>
    <row r="12" spans="1:7" s="10" customFormat="1" ht="16.5">
      <c r="A12" s="9">
        <v>2</v>
      </c>
      <c r="B12" s="10" t="s">
        <v>22</v>
      </c>
      <c r="C12" s="11" t="s">
        <v>23</v>
      </c>
      <c r="D12" s="12">
        <v>17</v>
      </c>
      <c r="E12" s="15" t="s">
        <v>24</v>
      </c>
      <c r="F12" s="12">
        <v>17</v>
      </c>
      <c r="G12" s="12">
        <f>SUM(D12:F12)</f>
        <v>34</v>
      </c>
    </row>
    <row r="13" spans="1:5" ht="12.75">
      <c r="A13" s="7"/>
      <c r="B13" t="s">
        <v>25</v>
      </c>
      <c r="C13" s="13" t="s">
        <v>26</v>
      </c>
      <c r="E13" s="13" t="s">
        <v>27</v>
      </c>
    </row>
    <row r="14" spans="1:5" ht="12.75">
      <c r="A14" s="7"/>
      <c r="B14" t="s">
        <v>28</v>
      </c>
      <c r="C14" s="13" t="s">
        <v>29</v>
      </c>
      <c r="E14" s="13" t="s">
        <v>30</v>
      </c>
    </row>
    <row r="15" spans="1:5" ht="12.75">
      <c r="A15" s="7"/>
      <c r="B15" t="s">
        <v>31</v>
      </c>
      <c r="C15" s="13" t="s">
        <v>32</v>
      </c>
      <c r="E15" s="13" t="s">
        <v>33</v>
      </c>
    </row>
    <row r="16" spans="1:7" s="10" customFormat="1" ht="16.5">
      <c r="A16" s="9">
        <v>3</v>
      </c>
      <c r="B16" s="10" t="s">
        <v>34</v>
      </c>
      <c r="C16" s="11" t="s">
        <v>35</v>
      </c>
      <c r="D16" s="12">
        <v>13</v>
      </c>
      <c r="E16" s="15" t="s">
        <v>36</v>
      </c>
      <c r="F16" s="12">
        <v>15</v>
      </c>
      <c r="G16" s="12">
        <f>SUM(D16:F16)</f>
        <v>28</v>
      </c>
    </row>
    <row r="17" spans="1:5" ht="12.75">
      <c r="A17" s="7"/>
      <c r="B17" t="s">
        <v>37</v>
      </c>
      <c r="C17" s="13" t="s">
        <v>38</v>
      </c>
      <c r="E17" s="13" t="s">
        <v>39</v>
      </c>
    </row>
    <row r="18" spans="1:5" ht="12.75">
      <c r="A18" s="7"/>
      <c r="B18" t="s">
        <v>40</v>
      </c>
      <c r="C18" s="13" t="s">
        <v>41</v>
      </c>
      <c r="E18" s="13" t="s">
        <v>42</v>
      </c>
    </row>
    <row r="19" spans="1:5" ht="12.75">
      <c r="A19" s="7"/>
      <c r="B19" t="s">
        <v>43</v>
      </c>
      <c r="C19" s="13" t="s">
        <v>44</v>
      </c>
      <c r="E19" s="13" t="s">
        <v>45</v>
      </c>
    </row>
    <row r="20" spans="1:7" s="10" customFormat="1" ht="16.5">
      <c r="A20" s="9">
        <v>4</v>
      </c>
      <c r="B20" s="10" t="s">
        <v>46</v>
      </c>
      <c r="C20" s="15" t="s">
        <v>47</v>
      </c>
      <c r="D20" s="12">
        <v>15</v>
      </c>
      <c r="E20" s="15" t="s">
        <v>48</v>
      </c>
      <c r="F20" s="12">
        <v>13</v>
      </c>
      <c r="G20" s="12">
        <f>SUM(D20:F20)</f>
        <v>28</v>
      </c>
    </row>
    <row r="21" spans="1:5" ht="14.25">
      <c r="A21" s="7"/>
      <c r="B21" t="s">
        <v>49</v>
      </c>
      <c r="C21" s="13" t="s">
        <v>50</v>
      </c>
      <c r="E21" s="13" t="s">
        <v>51</v>
      </c>
    </row>
    <row r="22" spans="1:5" ht="14.25">
      <c r="A22" s="7"/>
      <c r="B22" t="s">
        <v>52</v>
      </c>
      <c r="C22" s="13" t="s">
        <v>53</v>
      </c>
      <c r="E22" s="13" t="s">
        <v>54</v>
      </c>
    </row>
    <row r="23" spans="1:5" ht="14.25">
      <c r="A23" s="7"/>
      <c r="B23" t="s">
        <v>55</v>
      </c>
      <c r="C23" s="13" t="s">
        <v>56</v>
      </c>
      <c r="E23" t="s">
        <v>57</v>
      </c>
    </row>
    <row r="24" spans="1:7" s="10" customFormat="1" ht="16.5">
      <c r="A24" s="9">
        <v>5</v>
      </c>
      <c r="B24" s="10" t="s">
        <v>58</v>
      </c>
      <c r="C24" s="11" t="s">
        <v>59</v>
      </c>
      <c r="D24" s="12">
        <v>11</v>
      </c>
      <c r="E24" s="11" t="s">
        <v>60</v>
      </c>
      <c r="F24" s="12">
        <v>11</v>
      </c>
      <c r="G24" s="12">
        <f>SUM(D24:F24)</f>
        <v>22</v>
      </c>
    </row>
    <row r="25" spans="1:7" ht="14.25">
      <c r="A25" s="7"/>
      <c r="B25" t="s">
        <v>61</v>
      </c>
      <c r="C25" s="13" t="s">
        <v>62</v>
      </c>
      <c r="D25" s="14"/>
      <c r="E25" s="13" t="s">
        <v>63</v>
      </c>
      <c r="F25" s="14"/>
      <c r="G25" s="14"/>
    </row>
    <row r="26" spans="1:7" ht="14.25">
      <c r="A26" s="7"/>
      <c r="B26" t="s">
        <v>64</v>
      </c>
      <c r="C26" s="13" t="s">
        <v>65</v>
      </c>
      <c r="D26" s="14"/>
      <c r="E26" s="13" t="s">
        <v>66</v>
      </c>
      <c r="F26" s="14"/>
      <c r="G26" s="14"/>
    </row>
    <row r="27" spans="1:7" ht="14.25">
      <c r="A27" s="7"/>
      <c r="B27" t="s">
        <v>67</v>
      </c>
      <c r="C27" s="13" t="s">
        <v>68</v>
      </c>
      <c r="D27" s="14"/>
      <c r="E27" s="13" t="s">
        <v>69</v>
      </c>
      <c r="F27" s="14"/>
      <c r="G27" s="14"/>
    </row>
  </sheetData>
  <sheetProtection selectLockedCells="1" selectUnlockedCells="1"/>
  <mergeCells count="5">
    <mergeCell ref="A1:G1"/>
    <mergeCell ref="A2:G2"/>
    <mergeCell ref="A4:G4"/>
    <mergeCell ref="C6:D6"/>
    <mergeCell ref="E6:F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/>
  <cp:lastPrinted>2015-05-31T16:39:54Z</cp:lastPrinted>
  <dcterms:created xsi:type="dcterms:W3CDTF">2008-09-23T19:40:35Z</dcterms:created>
  <dcterms:modified xsi:type="dcterms:W3CDTF">2015-05-31T17:28:24Z</dcterms:modified>
  <cp:category/>
  <cp:version/>
  <cp:contentType/>
  <cp:contentStatus/>
  <cp:revision>4</cp:revision>
</cp:coreProperties>
</file>