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exportlist" sheetId="1" r:id="rId1"/>
  </sheets>
  <definedNames>
    <definedName name="_tc1">exportlist!$D$7</definedName>
    <definedName name="_tc2">exportlist!$E$7</definedName>
    <definedName name="_tc3">exportlist!$F$7</definedName>
    <definedName name="finish">exportlist!#REF!</definedName>
  </definedNames>
  <calcPr calcId="125725"/>
</workbook>
</file>

<file path=xl/calcChain.xml><?xml version="1.0" encoding="utf-8"?>
<calcChain xmlns="http://schemas.openxmlformats.org/spreadsheetml/2006/main">
  <c r="K168" i="1"/>
  <c r="L168" s="1"/>
  <c r="J168"/>
  <c r="J166"/>
  <c r="K166" s="1"/>
  <c r="L166" s="1"/>
  <c r="J161"/>
  <c r="K161" s="1"/>
  <c r="L161" s="1"/>
  <c r="K157"/>
  <c r="L157" s="1"/>
  <c r="J157"/>
  <c r="J156"/>
  <c r="K156" s="1"/>
  <c r="L156" s="1"/>
  <c r="K152"/>
  <c r="L152" s="1"/>
  <c r="J152"/>
  <c r="D188"/>
  <c r="E188" s="1"/>
  <c r="F188" s="1"/>
  <c r="G188" s="1"/>
  <c r="H188" s="1"/>
  <c r="I188" s="1"/>
  <c r="D187"/>
  <c r="E187" s="1"/>
  <c r="F187" s="1"/>
  <c r="G187" s="1"/>
  <c r="H187" s="1"/>
  <c r="I187" s="1"/>
  <c r="D186"/>
  <c r="E186" s="1"/>
  <c r="F186" s="1"/>
  <c r="G186" s="1"/>
  <c r="H186" s="1"/>
  <c r="I186" s="1"/>
  <c r="D185"/>
  <c r="E185" s="1"/>
  <c r="F185" s="1"/>
  <c r="G185" s="1"/>
  <c r="H185" s="1"/>
  <c r="I185" s="1"/>
  <c r="D184"/>
  <c r="E184" s="1"/>
  <c r="F184" s="1"/>
  <c r="G184" s="1"/>
  <c r="H184" s="1"/>
  <c r="I184" s="1"/>
  <c r="D183"/>
  <c r="E183" s="1"/>
  <c r="F183" s="1"/>
  <c r="G183" s="1"/>
  <c r="H183" s="1"/>
  <c r="I183" s="1"/>
  <c r="D182"/>
  <c r="E182" s="1"/>
  <c r="F182" s="1"/>
  <c r="G182" s="1"/>
  <c r="H182" s="1"/>
  <c r="I182" s="1"/>
  <c r="D181"/>
  <c r="E181" s="1"/>
  <c r="F181" s="1"/>
  <c r="G181" s="1"/>
  <c r="H181" s="1"/>
  <c r="I181" s="1"/>
  <c r="D180"/>
  <c r="E180" s="1"/>
  <c r="F180" s="1"/>
  <c r="G180" s="1"/>
  <c r="H180" s="1"/>
  <c r="I180" s="1"/>
  <c r="D179"/>
  <c r="E179" s="1"/>
  <c r="F179" s="1"/>
  <c r="G179" s="1"/>
  <c r="H179" s="1"/>
  <c r="I179" s="1"/>
  <c r="D178"/>
  <c r="E178" s="1"/>
  <c r="F178" s="1"/>
  <c r="G178" s="1"/>
  <c r="H178" s="1"/>
  <c r="I178" s="1"/>
  <c r="D177"/>
  <c r="E177" s="1"/>
  <c r="F177" s="1"/>
  <c r="G177" s="1"/>
  <c r="H177" s="1"/>
  <c r="I177" s="1"/>
  <c r="D176"/>
  <c r="E176" s="1"/>
  <c r="F176" s="1"/>
  <c r="G176" s="1"/>
  <c r="H176" s="1"/>
  <c r="I176" s="1"/>
  <c r="D175"/>
  <c r="E175" s="1"/>
  <c r="F175" s="1"/>
  <c r="G175" s="1"/>
  <c r="H175" s="1"/>
  <c r="I175" s="1"/>
  <c r="D174"/>
  <c r="E174" s="1"/>
  <c r="F174" s="1"/>
  <c r="G174" s="1"/>
  <c r="H174" s="1"/>
  <c r="I174" s="1"/>
  <c r="D173"/>
  <c r="E173" s="1"/>
  <c r="F173" s="1"/>
  <c r="G173" s="1"/>
  <c r="H173" s="1"/>
  <c r="I173" s="1"/>
  <c r="D168"/>
  <c r="E168" s="1"/>
  <c r="F168" s="1"/>
  <c r="G168" s="1"/>
  <c r="H168" s="1"/>
  <c r="I168" s="1"/>
  <c r="D167"/>
  <c r="E167" s="1"/>
  <c r="F167" s="1"/>
  <c r="G167" s="1"/>
  <c r="H167" s="1"/>
  <c r="I167" s="1"/>
  <c r="J167" s="1"/>
  <c r="K167" s="1"/>
  <c r="L167" s="1"/>
  <c r="D172"/>
  <c r="E172" s="1"/>
  <c r="F172" s="1"/>
  <c r="G172" s="1"/>
  <c r="H172" s="1"/>
  <c r="I172" s="1"/>
  <c r="D166"/>
  <c r="E166" s="1"/>
  <c r="F166" s="1"/>
  <c r="G166" s="1"/>
  <c r="H166" s="1"/>
  <c r="I166" s="1"/>
  <c r="D165"/>
  <c r="E165" s="1"/>
  <c r="F165" s="1"/>
  <c r="G165" s="1"/>
  <c r="H165" s="1"/>
  <c r="I165" s="1"/>
  <c r="J165" s="1"/>
  <c r="K165" s="1"/>
  <c r="L165" s="1"/>
  <c r="D164"/>
  <c r="E164" s="1"/>
  <c r="F164" s="1"/>
  <c r="G164" s="1"/>
  <c r="H164" s="1"/>
  <c r="I164" s="1"/>
  <c r="J164" s="1"/>
  <c r="K164" s="1"/>
  <c r="L164" s="1"/>
  <c r="D163"/>
  <c r="E163" s="1"/>
  <c r="F163" s="1"/>
  <c r="G163" s="1"/>
  <c r="H163" s="1"/>
  <c r="I163" s="1"/>
  <c r="J163" s="1"/>
  <c r="K163" s="1"/>
  <c r="L163" s="1"/>
  <c r="D162"/>
  <c r="E162" s="1"/>
  <c r="F162" s="1"/>
  <c r="G162" s="1"/>
  <c r="H162" s="1"/>
  <c r="I162" s="1"/>
  <c r="J162" s="1"/>
  <c r="K162" s="1"/>
  <c r="L162" s="1"/>
  <c r="D161"/>
  <c r="E161" s="1"/>
  <c r="F161" s="1"/>
  <c r="G161" s="1"/>
  <c r="H161" s="1"/>
  <c r="I161" s="1"/>
  <c r="D160"/>
  <c r="E160" s="1"/>
  <c r="F160" s="1"/>
  <c r="G160" s="1"/>
  <c r="H160" s="1"/>
  <c r="I160" s="1"/>
  <c r="J160" s="1"/>
  <c r="K160" s="1"/>
  <c r="L160" s="1"/>
  <c r="D159"/>
  <c r="E159" s="1"/>
  <c r="F159" s="1"/>
  <c r="G159" s="1"/>
  <c r="H159" s="1"/>
  <c r="I159" s="1"/>
  <c r="J159" s="1"/>
  <c r="K159" s="1"/>
  <c r="L159" s="1"/>
  <c r="D158"/>
  <c r="E158" s="1"/>
  <c r="F158" s="1"/>
  <c r="G158" s="1"/>
  <c r="H158" s="1"/>
  <c r="I158" s="1"/>
  <c r="J158" s="1"/>
  <c r="K158" s="1"/>
  <c r="L158" s="1"/>
  <c r="D157"/>
  <c r="E157" s="1"/>
  <c r="F157" s="1"/>
  <c r="G157" s="1"/>
  <c r="H157" s="1"/>
  <c r="I157" s="1"/>
  <c r="D156"/>
  <c r="E156" s="1"/>
  <c r="F156" s="1"/>
  <c r="G156" s="1"/>
  <c r="H156" s="1"/>
  <c r="I156" s="1"/>
  <c r="D155"/>
  <c r="E155" s="1"/>
  <c r="F155" s="1"/>
  <c r="G155" s="1"/>
  <c r="H155" s="1"/>
  <c r="I155" s="1"/>
  <c r="J155" s="1"/>
  <c r="K155" s="1"/>
  <c r="L155" s="1"/>
  <c r="D154"/>
  <c r="E154" s="1"/>
  <c r="F154" s="1"/>
  <c r="G154" s="1"/>
  <c r="H154" s="1"/>
  <c r="I154" s="1"/>
  <c r="J154" s="1"/>
  <c r="K154" s="1"/>
  <c r="L154" s="1"/>
  <c r="D153"/>
  <c r="E153" s="1"/>
  <c r="F153" s="1"/>
  <c r="G153" s="1"/>
  <c r="H153" s="1"/>
  <c r="I153" s="1"/>
  <c r="J153" s="1"/>
  <c r="K153" s="1"/>
  <c r="L153" s="1"/>
  <c r="D152"/>
  <c r="E152" s="1"/>
  <c r="F152" s="1"/>
  <c r="G152" s="1"/>
  <c r="H152" s="1"/>
  <c r="I152" s="1"/>
  <c r="D142"/>
  <c r="E142" s="1"/>
  <c r="F142" s="1"/>
  <c r="G142" s="1"/>
  <c r="H142" s="1"/>
  <c r="I142" s="1"/>
  <c r="D141"/>
  <c r="E141" s="1"/>
  <c r="D140"/>
  <c r="E140" s="1"/>
  <c r="D139"/>
  <c r="E139" s="1"/>
  <c r="F139" s="1"/>
  <c r="G139" s="1"/>
  <c r="H139" s="1"/>
  <c r="I139" s="1"/>
  <c r="D138"/>
  <c r="E138" s="1"/>
  <c r="F138" s="1"/>
  <c r="G138" s="1"/>
  <c r="H138" s="1"/>
  <c r="I138" s="1"/>
  <c r="D137"/>
  <c r="E137" s="1"/>
  <c r="F137" s="1"/>
  <c r="G137" s="1"/>
  <c r="H137" s="1"/>
  <c r="I137" s="1"/>
  <c r="D136"/>
  <c r="E136" s="1"/>
  <c r="D135"/>
  <c r="E135" s="1"/>
  <c r="F135" s="1"/>
  <c r="G135" s="1"/>
  <c r="H135" s="1"/>
  <c r="I135" s="1"/>
  <c r="J135" s="1"/>
  <c r="K135" s="1"/>
  <c r="L135" s="1"/>
  <c r="D134"/>
  <c r="E134" s="1"/>
  <c r="F134" s="1"/>
  <c r="G134" s="1"/>
  <c r="H134" s="1"/>
  <c r="I134" s="1"/>
  <c r="J134" s="1"/>
  <c r="K134" s="1"/>
  <c r="L134" s="1"/>
  <c r="D133"/>
  <c r="E133" s="1"/>
  <c r="D132"/>
  <c r="E132" s="1"/>
  <c r="F132" s="1"/>
  <c r="G132" s="1"/>
  <c r="H132" s="1"/>
  <c r="I132" s="1"/>
  <c r="J132" s="1"/>
  <c r="K132" s="1"/>
  <c r="L132" s="1"/>
  <c r="D131"/>
  <c r="E131" s="1"/>
  <c r="F131" s="1"/>
  <c r="G131" s="1"/>
  <c r="H131" s="1"/>
  <c r="I131" s="1"/>
  <c r="J131" s="1"/>
  <c r="K131" s="1"/>
  <c r="L131" s="1"/>
  <c r="D130"/>
  <c r="E130" s="1"/>
  <c r="F130" s="1"/>
  <c r="G130" s="1"/>
  <c r="H130" s="1"/>
  <c r="I130" s="1"/>
  <c r="J130" s="1"/>
  <c r="K130" s="1"/>
  <c r="L130" s="1"/>
  <c r="D129"/>
  <c r="E129" s="1"/>
  <c r="F129" s="1"/>
  <c r="G129" s="1"/>
  <c r="H129" s="1"/>
  <c r="I129" s="1"/>
  <c r="J129" s="1"/>
  <c r="K129" s="1"/>
  <c r="L129" s="1"/>
  <c r="D128"/>
  <c r="E128" s="1"/>
  <c r="D127"/>
  <c r="E127" s="1"/>
  <c r="F127" s="1"/>
  <c r="G127" s="1"/>
  <c r="H127" s="1"/>
  <c r="I127" s="1"/>
  <c r="J127" s="1"/>
  <c r="K127" s="1"/>
  <c r="L127" s="1"/>
  <c r="D126"/>
  <c r="E126" s="1"/>
  <c r="F126" s="1"/>
  <c r="G126" s="1"/>
  <c r="H126" s="1"/>
  <c r="I126" s="1"/>
  <c r="J126" s="1"/>
  <c r="K126" s="1"/>
  <c r="L126" s="1"/>
  <c r="D125"/>
  <c r="E125" s="1"/>
  <c r="D124"/>
  <c r="E124" s="1"/>
  <c r="F124" s="1"/>
  <c r="G124" s="1"/>
  <c r="H124" s="1"/>
  <c r="I124" s="1"/>
  <c r="J124" s="1"/>
  <c r="K124" s="1"/>
  <c r="L124" s="1"/>
  <c r="D123"/>
  <c r="E123" s="1"/>
  <c r="F123" s="1"/>
  <c r="G123" s="1"/>
  <c r="H123" s="1"/>
  <c r="I123" s="1"/>
  <c r="J123" s="1"/>
  <c r="K123" s="1"/>
  <c r="L123" s="1"/>
  <c r="D122"/>
  <c r="E122" s="1"/>
  <c r="F122" s="1"/>
  <c r="G122" s="1"/>
  <c r="H122" s="1"/>
  <c r="I122" s="1"/>
  <c r="J122" s="1"/>
  <c r="K122" s="1"/>
  <c r="L122" s="1"/>
  <c r="D121"/>
  <c r="E121" s="1"/>
  <c r="D120"/>
  <c r="E120" s="1"/>
  <c r="D119"/>
  <c r="E119" s="1"/>
  <c r="F119" s="1"/>
  <c r="G119" s="1"/>
  <c r="H119" s="1"/>
  <c r="I119" s="1"/>
  <c r="J119" s="1"/>
  <c r="K119" s="1"/>
  <c r="L119" s="1"/>
  <c r="D118"/>
  <c r="E118" s="1"/>
  <c r="F118" s="1"/>
  <c r="G118" s="1"/>
  <c r="H118" s="1"/>
  <c r="I118" s="1"/>
  <c r="J118" s="1"/>
  <c r="K118" s="1"/>
  <c r="L118" s="1"/>
  <c r="D117"/>
  <c r="E117" s="1"/>
  <c r="D116"/>
  <c r="E116" s="1"/>
  <c r="F116" s="1"/>
  <c r="G116" s="1"/>
  <c r="H116" s="1"/>
  <c r="I116" s="1"/>
  <c r="J116" s="1"/>
  <c r="K116" s="1"/>
  <c r="L116" s="1"/>
  <c r="D115"/>
  <c r="E115" s="1"/>
  <c r="F115" s="1"/>
  <c r="G115" s="1"/>
  <c r="H115" s="1"/>
  <c r="I115" s="1"/>
  <c r="J115" s="1"/>
  <c r="K115" s="1"/>
  <c r="L115" s="1"/>
  <c r="D114"/>
  <c r="E114" s="1"/>
  <c r="F114" s="1"/>
  <c r="G114" s="1"/>
  <c r="H114" s="1"/>
  <c r="I114" s="1"/>
  <c r="J114" s="1"/>
  <c r="K114" s="1"/>
  <c r="L114" s="1"/>
  <c r="D113"/>
  <c r="E113" s="1"/>
  <c r="D112"/>
  <c r="E112" s="1"/>
  <c r="D111"/>
  <c r="E111" s="1"/>
  <c r="F111" s="1"/>
  <c r="G111" s="1"/>
  <c r="H111" s="1"/>
  <c r="I111" s="1"/>
  <c r="J111" s="1"/>
  <c r="K111" s="1"/>
  <c r="L111" s="1"/>
  <c r="D110"/>
  <c r="E110" s="1"/>
  <c r="F110" s="1"/>
  <c r="G110" s="1"/>
  <c r="H110" s="1"/>
  <c r="I110" s="1"/>
  <c r="J110" s="1"/>
  <c r="K110" s="1"/>
  <c r="L110" s="1"/>
  <c r="D109"/>
  <c r="E109" s="1"/>
  <c r="D108"/>
  <c r="E108" s="1"/>
  <c r="F108" s="1"/>
  <c r="G108" s="1"/>
  <c r="H108" s="1"/>
  <c r="I108" s="1"/>
  <c r="J108" s="1"/>
  <c r="K108" s="1"/>
  <c r="L108" s="1"/>
  <c r="D107"/>
  <c r="E107" s="1"/>
  <c r="F107" s="1"/>
  <c r="G107" s="1"/>
  <c r="H107" s="1"/>
  <c r="I107" s="1"/>
  <c r="J107" s="1"/>
  <c r="K107" s="1"/>
  <c r="L107" s="1"/>
  <c r="D106"/>
  <c r="E106" s="1"/>
  <c r="F106" s="1"/>
  <c r="G106" s="1"/>
  <c r="H106" s="1"/>
  <c r="I106" s="1"/>
  <c r="J106" s="1"/>
  <c r="K106" s="1"/>
  <c r="L106" s="1"/>
  <c r="D105"/>
  <c r="E105" s="1"/>
  <c r="D104"/>
  <c r="E104" s="1"/>
  <c r="D103"/>
  <c r="E103" s="1"/>
  <c r="F103" s="1"/>
  <c r="G103" s="1"/>
  <c r="H103" s="1"/>
  <c r="I103" s="1"/>
  <c r="J103" s="1"/>
  <c r="K103" s="1"/>
  <c r="L103" s="1"/>
  <c r="D102"/>
  <c r="E102" s="1"/>
  <c r="F102" s="1"/>
  <c r="G102" s="1"/>
  <c r="H102" s="1"/>
  <c r="I102" s="1"/>
  <c r="J102" s="1"/>
  <c r="K102" s="1"/>
  <c r="L102" s="1"/>
  <c r="D101"/>
  <c r="E101" s="1"/>
  <c r="D100"/>
  <c r="E100" s="1"/>
  <c r="F100" s="1"/>
  <c r="G100" s="1"/>
  <c r="H100" s="1"/>
  <c r="I100" s="1"/>
  <c r="J100" s="1"/>
  <c r="K100" s="1"/>
  <c r="L100" s="1"/>
  <c r="D99"/>
  <c r="E99" s="1"/>
  <c r="F99" s="1"/>
  <c r="G99" s="1"/>
  <c r="H99" s="1"/>
  <c r="I99" s="1"/>
  <c r="J99" s="1"/>
  <c r="K99" s="1"/>
  <c r="L99" s="1"/>
  <c r="D98"/>
  <c r="E98" s="1"/>
  <c r="F98" s="1"/>
  <c r="G98" s="1"/>
  <c r="H98" s="1"/>
  <c r="I98" s="1"/>
  <c r="J98" s="1"/>
  <c r="K98" s="1"/>
  <c r="L98" s="1"/>
  <c r="D97"/>
  <c r="E97" s="1"/>
  <c r="D96"/>
  <c r="E96" s="1"/>
  <c r="D95"/>
  <c r="E95" s="1"/>
  <c r="F95" s="1"/>
  <c r="G95" s="1"/>
  <c r="H95" s="1"/>
  <c r="I95" s="1"/>
  <c r="J95" s="1"/>
  <c r="K95" s="1"/>
  <c r="L95" s="1"/>
  <c r="D94"/>
  <c r="E94" s="1"/>
  <c r="F94" s="1"/>
  <c r="G94" s="1"/>
  <c r="H94" s="1"/>
  <c r="I94" s="1"/>
  <c r="J94" s="1"/>
  <c r="K94" s="1"/>
  <c r="L94" s="1"/>
  <c r="D93"/>
  <c r="E93" s="1"/>
  <c r="D92"/>
  <c r="E92" s="1"/>
  <c r="F92" s="1"/>
  <c r="G92" s="1"/>
  <c r="H92" s="1"/>
  <c r="I92" s="1"/>
  <c r="J92" s="1"/>
  <c r="K92" s="1"/>
  <c r="L92" s="1"/>
  <c r="D91"/>
  <c r="E91" s="1"/>
  <c r="F91" s="1"/>
  <c r="G91" s="1"/>
  <c r="H91" s="1"/>
  <c r="I91" s="1"/>
  <c r="J91" s="1"/>
  <c r="K91" s="1"/>
  <c r="L91" s="1"/>
  <c r="D90"/>
  <c r="E90" s="1"/>
  <c r="F90" s="1"/>
  <c r="G90" s="1"/>
  <c r="H90" s="1"/>
  <c r="I90" s="1"/>
  <c r="J90" s="1"/>
  <c r="K90" s="1"/>
  <c r="L90" s="1"/>
  <c r="D89"/>
  <c r="E89" s="1"/>
  <c r="D88"/>
  <c r="E88" s="1"/>
  <c r="D87"/>
  <c r="E87" s="1"/>
  <c r="F87" s="1"/>
  <c r="G87" s="1"/>
  <c r="H87" s="1"/>
  <c r="I87" s="1"/>
  <c r="J87" s="1"/>
  <c r="K87" s="1"/>
  <c r="L87" s="1"/>
  <c r="D86"/>
  <c r="E86" s="1"/>
  <c r="F86" s="1"/>
  <c r="G86" s="1"/>
  <c r="H86" s="1"/>
  <c r="I86" s="1"/>
  <c r="J86" s="1"/>
  <c r="K86" s="1"/>
  <c r="L86" s="1"/>
  <c r="D85"/>
  <c r="E85" s="1"/>
  <c r="D84"/>
  <c r="E84" s="1"/>
  <c r="F84" s="1"/>
  <c r="G84" s="1"/>
  <c r="H84" s="1"/>
  <c r="I84" s="1"/>
  <c r="J84" s="1"/>
  <c r="K84" s="1"/>
  <c r="L84" s="1"/>
  <c r="D83"/>
  <c r="E83" s="1"/>
  <c r="F83" s="1"/>
  <c r="G83" s="1"/>
  <c r="H83" s="1"/>
  <c r="I83" s="1"/>
  <c r="J83" s="1"/>
  <c r="K83" s="1"/>
  <c r="L83" s="1"/>
  <c r="D82"/>
  <c r="E82" s="1"/>
  <c r="F82" s="1"/>
  <c r="G82" s="1"/>
  <c r="H82" s="1"/>
  <c r="I82" s="1"/>
  <c r="J82" s="1"/>
  <c r="K82" s="1"/>
  <c r="L82" s="1"/>
  <c r="D81"/>
  <c r="E81" s="1"/>
  <c r="D80"/>
  <c r="E80" s="1"/>
  <c r="D79"/>
  <c r="E79" s="1"/>
  <c r="F79" s="1"/>
  <c r="G79" s="1"/>
  <c r="H79" s="1"/>
  <c r="I79" s="1"/>
  <c r="J79" s="1"/>
  <c r="K79" s="1"/>
  <c r="L79" s="1"/>
  <c r="D78"/>
  <c r="E78" s="1"/>
  <c r="F78" s="1"/>
  <c r="G78" s="1"/>
  <c r="H78" s="1"/>
  <c r="I78" s="1"/>
  <c r="J78" s="1"/>
  <c r="K78" s="1"/>
  <c r="L78" s="1"/>
  <c r="D77"/>
  <c r="E77" s="1"/>
  <c r="D76"/>
  <c r="E76" s="1"/>
  <c r="F76" s="1"/>
  <c r="G76" s="1"/>
  <c r="H76" s="1"/>
  <c r="I76" s="1"/>
  <c r="J76" s="1"/>
  <c r="K76" s="1"/>
  <c r="L76" s="1"/>
  <c r="D75"/>
  <c r="E75" s="1"/>
  <c r="F75" s="1"/>
  <c r="G75" s="1"/>
  <c r="H75" s="1"/>
  <c r="I75" s="1"/>
  <c r="J75" s="1"/>
  <c r="K75" s="1"/>
  <c r="L75" s="1"/>
  <c r="D74"/>
  <c r="E74" s="1"/>
  <c r="F74" s="1"/>
  <c r="G74" s="1"/>
  <c r="H74" s="1"/>
  <c r="I74" s="1"/>
  <c r="J74" s="1"/>
  <c r="K74" s="1"/>
  <c r="L74" s="1"/>
  <c r="D73"/>
  <c r="E73" s="1"/>
  <c r="D72"/>
  <c r="E72" s="1"/>
  <c r="D71"/>
  <c r="E71" s="1"/>
  <c r="F71" s="1"/>
  <c r="G71" s="1"/>
  <c r="H71" s="1"/>
  <c r="I71" s="1"/>
  <c r="J71" s="1"/>
  <c r="K71" s="1"/>
  <c r="L71" s="1"/>
  <c r="D70"/>
  <c r="E70" s="1"/>
  <c r="F70" s="1"/>
  <c r="G70" s="1"/>
  <c r="H70" s="1"/>
  <c r="I70" s="1"/>
  <c r="J70" s="1"/>
  <c r="K70" s="1"/>
  <c r="L70" s="1"/>
  <c r="D69"/>
  <c r="E69" s="1"/>
  <c r="D68"/>
  <c r="E68" s="1"/>
  <c r="F68" s="1"/>
  <c r="G68" s="1"/>
  <c r="H68" s="1"/>
  <c r="I68" s="1"/>
  <c r="J68" s="1"/>
  <c r="K68" s="1"/>
  <c r="L68" s="1"/>
  <c r="D67"/>
  <c r="E67" s="1"/>
  <c r="F67" s="1"/>
  <c r="G67" s="1"/>
  <c r="H67" s="1"/>
  <c r="I67" s="1"/>
  <c r="J67" s="1"/>
  <c r="K67" s="1"/>
  <c r="L67" s="1"/>
  <c r="D66"/>
  <c r="E66" s="1"/>
  <c r="F66" s="1"/>
  <c r="G66" s="1"/>
  <c r="H66" s="1"/>
  <c r="I66" s="1"/>
  <c r="J66" s="1"/>
  <c r="K66" s="1"/>
  <c r="L66" s="1"/>
  <c r="D65"/>
  <c r="E65" s="1"/>
  <c r="D64"/>
  <c r="E64" s="1"/>
  <c r="D63"/>
  <c r="E63" s="1"/>
  <c r="F63" s="1"/>
  <c r="G63" s="1"/>
  <c r="H63" s="1"/>
  <c r="I63" s="1"/>
  <c r="J63" s="1"/>
  <c r="K63" s="1"/>
  <c r="L63" s="1"/>
  <c r="D62"/>
  <c r="E62" s="1"/>
  <c r="F62" s="1"/>
  <c r="G62" s="1"/>
  <c r="H62" s="1"/>
  <c r="I62" s="1"/>
  <c r="J62" s="1"/>
  <c r="K62" s="1"/>
  <c r="L62" s="1"/>
  <c r="D61"/>
  <c r="E61" s="1"/>
  <c r="D60"/>
  <c r="E60" s="1"/>
  <c r="F60" s="1"/>
  <c r="G60" s="1"/>
  <c r="H60" s="1"/>
  <c r="I60" s="1"/>
  <c r="J60" s="1"/>
  <c r="K60" s="1"/>
  <c r="L60" s="1"/>
  <c r="D59"/>
  <c r="E59" s="1"/>
  <c r="F59" s="1"/>
  <c r="G59" s="1"/>
  <c r="H59" s="1"/>
  <c r="I59" s="1"/>
  <c r="J59" s="1"/>
  <c r="K59" s="1"/>
  <c r="L59" s="1"/>
  <c r="D58"/>
  <c r="E58" s="1"/>
  <c r="F58" s="1"/>
  <c r="G58" s="1"/>
  <c r="H58" s="1"/>
  <c r="I58" s="1"/>
  <c r="J58" s="1"/>
  <c r="K58" s="1"/>
  <c r="L58" s="1"/>
  <c r="D57"/>
  <c r="E57" s="1"/>
  <c r="D56"/>
  <c r="E56" s="1"/>
  <c r="D55"/>
  <c r="E55" s="1"/>
  <c r="F55" s="1"/>
  <c r="G55" s="1"/>
  <c r="H55" s="1"/>
  <c r="I55" s="1"/>
  <c r="J55" s="1"/>
  <c r="K55" s="1"/>
  <c r="L55" s="1"/>
  <c r="D54"/>
  <c r="E54" s="1"/>
  <c r="F54" s="1"/>
  <c r="G54" s="1"/>
  <c r="H54" s="1"/>
  <c r="I54" s="1"/>
  <c r="J54" s="1"/>
  <c r="K54" s="1"/>
  <c r="L54" s="1"/>
  <c r="D53"/>
  <c r="E53" s="1"/>
  <c r="D52"/>
  <c r="E52" s="1"/>
  <c r="F52" s="1"/>
  <c r="G52" s="1"/>
  <c r="H52" s="1"/>
  <c r="I52" s="1"/>
  <c r="J52" s="1"/>
  <c r="K52" s="1"/>
  <c r="L52" s="1"/>
  <c r="D51"/>
  <c r="E51" s="1"/>
  <c r="F51" s="1"/>
  <c r="G51" s="1"/>
  <c r="H51" s="1"/>
  <c r="I51" s="1"/>
  <c r="J51" s="1"/>
  <c r="K51" s="1"/>
  <c r="L51" s="1"/>
  <c r="D50"/>
  <c r="E50" s="1"/>
  <c r="F50" s="1"/>
  <c r="G50" s="1"/>
  <c r="H50" s="1"/>
  <c r="I50" s="1"/>
  <c r="J50" s="1"/>
  <c r="K50" s="1"/>
  <c r="L50" s="1"/>
  <c r="D49"/>
  <c r="E49" s="1"/>
  <c r="D48"/>
  <c r="E48" s="1"/>
  <c r="D47"/>
  <c r="E47" s="1"/>
  <c r="F47" s="1"/>
  <c r="G47" s="1"/>
  <c r="H47" s="1"/>
  <c r="I47" s="1"/>
  <c r="J47" s="1"/>
  <c r="K47" s="1"/>
  <c r="L47" s="1"/>
  <c r="D46"/>
  <c r="E46" s="1"/>
  <c r="F46" s="1"/>
  <c r="G46" s="1"/>
  <c r="H46" s="1"/>
  <c r="I46" s="1"/>
  <c r="J46" s="1"/>
  <c r="K46" s="1"/>
  <c r="L46" s="1"/>
  <c r="D45"/>
  <c r="E45" s="1"/>
  <c r="D44"/>
  <c r="E44" s="1"/>
  <c r="F44" s="1"/>
  <c r="G44" s="1"/>
  <c r="H44" s="1"/>
  <c r="I44" s="1"/>
  <c r="J44" s="1"/>
  <c r="K44" s="1"/>
  <c r="L44" s="1"/>
  <c r="D43"/>
  <c r="E43" s="1"/>
  <c r="F43" s="1"/>
  <c r="G43" s="1"/>
  <c r="H43" s="1"/>
  <c r="I43" s="1"/>
  <c r="J43" s="1"/>
  <c r="K43" s="1"/>
  <c r="L43" s="1"/>
  <c r="D42"/>
  <c r="E42" s="1"/>
  <c r="F42" s="1"/>
  <c r="G42" s="1"/>
  <c r="H42" s="1"/>
  <c r="I42" s="1"/>
  <c r="J42" s="1"/>
  <c r="K42" s="1"/>
  <c r="L42" s="1"/>
  <c r="D41"/>
  <c r="E41" s="1"/>
  <c r="D40"/>
  <c r="E40" s="1"/>
  <c r="F40" s="1"/>
  <c r="G40" s="1"/>
  <c r="H40" s="1"/>
  <c r="I40" s="1"/>
  <c r="J40" s="1"/>
  <c r="K40" s="1"/>
  <c r="L40" s="1"/>
  <c r="D39"/>
  <c r="E39" s="1"/>
  <c r="F39" s="1"/>
  <c r="G39" s="1"/>
  <c r="H39" s="1"/>
  <c r="I39" s="1"/>
  <c r="J39" s="1"/>
  <c r="K39" s="1"/>
  <c r="L39" s="1"/>
  <c r="D38"/>
  <c r="E38" s="1"/>
  <c r="F38" s="1"/>
  <c r="G38" s="1"/>
  <c r="H38" s="1"/>
  <c r="I38" s="1"/>
  <c r="J38" s="1"/>
  <c r="K38" s="1"/>
  <c r="L38" s="1"/>
  <c r="D37"/>
  <c r="E37" s="1"/>
  <c r="D36"/>
  <c r="E36" s="1"/>
  <c r="F36" s="1"/>
  <c r="G36" s="1"/>
  <c r="H36" s="1"/>
  <c r="I36" s="1"/>
  <c r="J36" s="1"/>
  <c r="K36" s="1"/>
  <c r="L36" s="1"/>
  <c r="D35"/>
  <c r="E35" s="1"/>
  <c r="F35" s="1"/>
  <c r="G35" s="1"/>
  <c r="H35" s="1"/>
  <c r="I35" s="1"/>
  <c r="J35" s="1"/>
  <c r="K35" s="1"/>
  <c r="L35" s="1"/>
  <c r="D34"/>
  <c r="E34" s="1"/>
  <c r="F34" s="1"/>
  <c r="G34" s="1"/>
  <c r="H34" s="1"/>
  <c r="I34" s="1"/>
  <c r="J34" s="1"/>
  <c r="K34" s="1"/>
  <c r="L34" s="1"/>
  <c r="D33"/>
  <c r="E33" s="1"/>
  <c r="D32"/>
  <c r="E32" s="1"/>
  <c r="F32" s="1"/>
  <c r="G32" s="1"/>
  <c r="H32" s="1"/>
  <c r="I32" s="1"/>
  <c r="J32" s="1"/>
  <c r="K32" s="1"/>
  <c r="L32" s="1"/>
  <c r="D31"/>
  <c r="E31" s="1"/>
  <c r="F31" s="1"/>
  <c r="G31" s="1"/>
  <c r="H31" s="1"/>
  <c r="I31" s="1"/>
  <c r="J31" s="1"/>
  <c r="K31" s="1"/>
  <c r="L31" s="1"/>
  <c r="D30"/>
  <c r="E30" s="1"/>
  <c r="F30" s="1"/>
  <c r="G30" s="1"/>
  <c r="H30" s="1"/>
  <c r="I30" s="1"/>
  <c r="J30" s="1"/>
  <c r="K30" s="1"/>
  <c r="L30" s="1"/>
  <c r="D29"/>
  <c r="E29" s="1"/>
  <c r="D28"/>
  <c r="E28" s="1"/>
  <c r="D27"/>
  <c r="E27" s="1"/>
  <c r="F27" s="1"/>
  <c r="G27" s="1"/>
  <c r="H27" s="1"/>
  <c r="I27" s="1"/>
  <c r="J27" s="1"/>
  <c r="K27" s="1"/>
  <c r="L27" s="1"/>
  <c r="D26"/>
  <c r="E26" s="1"/>
  <c r="F26" s="1"/>
  <c r="G26" s="1"/>
  <c r="H26" s="1"/>
  <c r="I26" s="1"/>
  <c r="J26" s="1"/>
  <c r="K26" s="1"/>
  <c r="L26" s="1"/>
  <c r="D25"/>
  <c r="E25" s="1"/>
  <c r="D24"/>
  <c r="E24" s="1"/>
  <c r="D23"/>
  <c r="E23" s="1"/>
  <c r="F23" s="1"/>
  <c r="G23" s="1"/>
  <c r="H23" s="1"/>
  <c r="I23" s="1"/>
  <c r="J23" s="1"/>
  <c r="K23" s="1"/>
  <c r="L23" s="1"/>
  <c r="D22"/>
  <c r="E22" s="1"/>
  <c r="F22" s="1"/>
  <c r="G22" s="1"/>
  <c r="H22" s="1"/>
  <c r="I22" s="1"/>
  <c r="J22" s="1"/>
  <c r="K22" s="1"/>
  <c r="L22" s="1"/>
  <c r="D21"/>
  <c r="E21" s="1"/>
  <c r="D20"/>
  <c r="E20" s="1"/>
  <c r="F20" s="1"/>
  <c r="G20" s="1"/>
  <c r="H20" s="1"/>
  <c r="I20" s="1"/>
  <c r="J20" s="1"/>
  <c r="K20" s="1"/>
  <c r="L20" s="1"/>
  <c r="D19"/>
  <c r="E19" s="1"/>
  <c r="F19" s="1"/>
  <c r="G19" s="1"/>
  <c r="H19" s="1"/>
  <c r="I19" s="1"/>
  <c r="J19" s="1"/>
  <c r="K19" s="1"/>
  <c r="L19" s="1"/>
  <c r="D18"/>
  <c r="E18" s="1"/>
  <c r="F18" s="1"/>
  <c r="G18" s="1"/>
  <c r="H18" s="1"/>
  <c r="I18" s="1"/>
  <c r="J18" s="1"/>
  <c r="K18" s="1"/>
  <c r="L18" s="1"/>
  <c r="D17"/>
  <c r="E17" s="1"/>
  <c r="D16"/>
  <c r="E16" s="1"/>
  <c r="F16" s="1"/>
  <c r="G16" s="1"/>
  <c r="H16" s="1"/>
  <c r="I16" s="1"/>
  <c r="J16" s="1"/>
  <c r="K16" s="1"/>
  <c r="L16" s="1"/>
  <c r="D15"/>
  <c r="E15" s="1"/>
  <c r="F15" s="1"/>
  <c r="G15" s="1"/>
  <c r="H15" s="1"/>
  <c r="I15" s="1"/>
  <c r="J15" s="1"/>
  <c r="K15" s="1"/>
  <c r="L15" s="1"/>
  <c r="D14"/>
  <c r="E14" s="1"/>
  <c r="F14" s="1"/>
  <c r="G14" s="1"/>
  <c r="H14" s="1"/>
  <c r="I14" s="1"/>
  <c r="J14" s="1"/>
  <c r="K14" s="1"/>
  <c r="L14" s="1"/>
  <c r="D13"/>
  <c r="E13" s="1"/>
  <c r="D12"/>
  <c r="E12" s="1"/>
  <c r="D11"/>
  <c r="E11" s="1"/>
  <c r="F11" s="1"/>
  <c r="G11" s="1"/>
  <c r="H11" s="1"/>
  <c r="I11" s="1"/>
  <c r="J11" s="1"/>
  <c r="K11" s="1"/>
  <c r="L11" s="1"/>
  <c r="D10"/>
  <c r="E10" s="1"/>
  <c r="F10" s="1"/>
  <c r="G10" s="1"/>
  <c r="H10" s="1"/>
  <c r="I10" s="1"/>
  <c r="J10" s="1"/>
  <c r="K10" s="1"/>
  <c r="L10" s="1"/>
  <c r="D8"/>
  <c r="E8" s="1"/>
  <c r="D9"/>
  <c r="E9" s="1"/>
  <c r="F21" l="1"/>
  <c r="G21" s="1"/>
  <c r="H21" s="1"/>
  <c r="I21" s="1"/>
  <c r="J21" s="1"/>
  <c r="K21" s="1"/>
  <c r="L21" s="1"/>
  <c r="F28"/>
  <c r="G28" s="1"/>
  <c r="H28" s="1"/>
  <c r="I28" s="1"/>
  <c r="J28" s="1"/>
  <c r="K28" s="1"/>
  <c r="L28" s="1"/>
  <c r="F37"/>
  <c r="G37" s="1"/>
  <c r="H37" s="1"/>
  <c r="I37" s="1"/>
  <c r="J37" s="1"/>
  <c r="K37" s="1"/>
  <c r="L37" s="1"/>
  <c r="F12"/>
  <c r="G12" s="1"/>
  <c r="H12" s="1"/>
  <c r="I12" s="1"/>
  <c r="J12" s="1"/>
  <c r="K12" s="1"/>
  <c r="L12" s="1"/>
  <c r="F8"/>
  <c r="G8" s="1"/>
  <c r="H8" s="1"/>
  <c r="I8" s="1"/>
  <c r="J8" s="1"/>
  <c r="K8" s="1"/>
  <c r="L8" s="1"/>
  <c r="F24"/>
  <c r="G24" s="1"/>
  <c r="H24" s="1"/>
  <c r="I24" s="1"/>
  <c r="J24" s="1"/>
  <c r="K24" s="1"/>
  <c r="L24" s="1"/>
  <c r="F48"/>
  <c r="G48" s="1"/>
  <c r="H48" s="1"/>
  <c r="I48" s="1"/>
  <c r="J48" s="1"/>
  <c r="K48" s="1"/>
  <c r="L48" s="1"/>
  <c r="F56"/>
  <c r="G56" s="1"/>
  <c r="H56" s="1"/>
  <c r="I56" s="1"/>
  <c r="J56" s="1"/>
  <c r="K56" s="1"/>
  <c r="L56" s="1"/>
  <c r="F64"/>
  <c r="G64" s="1"/>
  <c r="H64" s="1"/>
  <c r="I64" s="1"/>
  <c r="J64" s="1"/>
  <c r="K64" s="1"/>
  <c r="L64" s="1"/>
  <c r="F72"/>
  <c r="G72" s="1"/>
  <c r="H72" s="1"/>
  <c r="I72" s="1"/>
  <c r="J72" s="1"/>
  <c r="K72" s="1"/>
  <c r="L72" s="1"/>
  <c r="F80"/>
  <c r="G80" s="1"/>
  <c r="H80" s="1"/>
  <c r="I80" s="1"/>
  <c r="J80" s="1"/>
  <c r="K80" s="1"/>
  <c r="L80" s="1"/>
  <c r="F88"/>
  <c r="G88" s="1"/>
  <c r="H88" s="1"/>
  <c r="I88" s="1"/>
  <c r="J88" s="1"/>
  <c r="K88" s="1"/>
  <c r="L88" s="1"/>
  <c r="F96"/>
  <c r="G96" s="1"/>
  <c r="H96" s="1"/>
  <c r="I96" s="1"/>
  <c r="J96" s="1"/>
  <c r="K96" s="1"/>
  <c r="L96" s="1"/>
  <c r="F104"/>
  <c r="G104" s="1"/>
  <c r="H104" s="1"/>
  <c r="I104" s="1"/>
  <c r="J104" s="1"/>
  <c r="K104" s="1"/>
  <c r="L104" s="1"/>
  <c r="F112"/>
  <c r="G112" s="1"/>
  <c r="H112" s="1"/>
  <c r="I112" s="1"/>
  <c r="J112" s="1"/>
  <c r="K112" s="1"/>
  <c r="L112" s="1"/>
  <c r="F120"/>
  <c r="G120" s="1"/>
  <c r="H120" s="1"/>
  <c r="I120" s="1"/>
  <c r="J120" s="1"/>
  <c r="K120" s="1"/>
  <c r="L120" s="1"/>
  <c r="F128"/>
  <c r="G128" s="1"/>
  <c r="H128" s="1"/>
  <c r="I128" s="1"/>
  <c r="J128" s="1"/>
  <c r="K128" s="1"/>
  <c r="L128" s="1"/>
  <c r="F136"/>
  <c r="G136" s="1"/>
  <c r="H136" s="1"/>
  <c r="I136" s="1"/>
  <c r="F140"/>
  <c r="G140" s="1"/>
  <c r="H140" s="1"/>
  <c r="I140" s="1"/>
  <c r="F9"/>
  <c r="G9" s="1"/>
  <c r="H9" s="1"/>
  <c r="I9" s="1"/>
  <c r="J9" s="1"/>
  <c r="K9" s="1"/>
  <c r="L9" s="1"/>
  <c r="F13"/>
  <c r="G13" s="1"/>
  <c r="H13" s="1"/>
  <c r="I13" s="1"/>
  <c r="J13" s="1"/>
  <c r="K13" s="1"/>
  <c r="L13" s="1"/>
  <c r="F17"/>
  <c r="G17" s="1"/>
  <c r="H17" s="1"/>
  <c r="I17" s="1"/>
  <c r="J17" s="1"/>
  <c r="K17" s="1"/>
  <c r="L17" s="1"/>
  <c r="F25"/>
  <c r="G25" s="1"/>
  <c r="H25" s="1"/>
  <c r="I25" s="1"/>
  <c r="J25" s="1"/>
  <c r="K25" s="1"/>
  <c r="L25" s="1"/>
  <c r="F29"/>
  <c r="G29" s="1"/>
  <c r="H29" s="1"/>
  <c r="I29" s="1"/>
  <c r="J29" s="1"/>
  <c r="K29" s="1"/>
  <c r="L29" s="1"/>
  <c r="F33"/>
  <c r="G33" s="1"/>
  <c r="H33" s="1"/>
  <c r="I33" s="1"/>
  <c r="J33" s="1"/>
  <c r="K33" s="1"/>
  <c r="L33" s="1"/>
  <c r="F41"/>
  <c r="G41" s="1"/>
  <c r="H41" s="1"/>
  <c r="I41" s="1"/>
  <c r="J41" s="1"/>
  <c r="K41" s="1"/>
  <c r="L41" s="1"/>
  <c r="F45"/>
  <c r="G45" s="1"/>
  <c r="H45" s="1"/>
  <c r="I45" s="1"/>
  <c r="J45" s="1"/>
  <c r="K45" s="1"/>
  <c r="L45" s="1"/>
  <c r="F49"/>
  <c r="G49" s="1"/>
  <c r="H49" s="1"/>
  <c r="I49" s="1"/>
  <c r="J49" s="1"/>
  <c r="K49" s="1"/>
  <c r="L49" s="1"/>
  <c r="F53"/>
  <c r="G53" s="1"/>
  <c r="H53" s="1"/>
  <c r="I53" s="1"/>
  <c r="J53" s="1"/>
  <c r="K53" s="1"/>
  <c r="L53" s="1"/>
  <c r="F57"/>
  <c r="G57" s="1"/>
  <c r="H57" s="1"/>
  <c r="I57" s="1"/>
  <c r="J57" s="1"/>
  <c r="K57" s="1"/>
  <c r="L57" s="1"/>
  <c r="F61"/>
  <c r="G61" s="1"/>
  <c r="H61" s="1"/>
  <c r="I61" s="1"/>
  <c r="J61" s="1"/>
  <c r="K61" s="1"/>
  <c r="L61" s="1"/>
  <c r="F65"/>
  <c r="G65" s="1"/>
  <c r="H65" s="1"/>
  <c r="I65" s="1"/>
  <c r="J65" s="1"/>
  <c r="K65" s="1"/>
  <c r="L65" s="1"/>
  <c r="F69"/>
  <c r="G69" s="1"/>
  <c r="H69" s="1"/>
  <c r="I69" s="1"/>
  <c r="J69" s="1"/>
  <c r="K69" s="1"/>
  <c r="L69" s="1"/>
  <c r="F73"/>
  <c r="G73" s="1"/>
  <c r="H73" s="1"/>
  <c r="I73" s="1"/>
  <c r="J73" s="1"/>
  <c r="K73" s="1"/>
  <c r="L73" s="1"/>
  <c r="F77"/>
  <c r="G77" s="1"/>
  <c r="H77" s="1"/>
  <c r="I77" s="1"/>
  <c r="J77" s="1"/>
  <c r="K77" s="1"/>
  <c r="L77" s="1"/>
  <c r="F81"/>
  <c r="G81" s="1"/>
  <c r="H81" s="1"/>
  <c r="I81" s="1"/>
  <c r="J81" s="1"/>
  <c r="K81" s="1"/>
  <c r="L81" s="1"/>
  <c r="F85"/>
  <c r="G85" s="1"/>
  <c r="H85" s="1"/>
  <c r="I85" s="1"/>
  <c r="J85" s="1"/>
  <c r="K85" s="1"/>
  <c r="L85" s="1"/>
  <c r="F89"/>
  <c r="G89" s="1"/>
  <c r="H89" s="1"/>
  <c r="I89" s="1"/>
  <c r="J89" s="1"/>
  <c r="K89" s="1"/>
  <c r="L89" s="1"/>
  <c r="F93"/>
  <c r="G93" s="1"/>
  <c r="H93" s="1"/>
  <c r="I93" s="1"/>
  <c r="J93" s="1"/>
  <c r="K93" s="1"/>
  <c r="L93" s="1"/>
  <c r="F97"/>
  <c r="G97" s="1"/>
  <c r="H97" s="1"/>
  <c r="I97" s="1"/>
  <c r="J97" s="1"/>
  <c r="K97" s="1"/>
  <c r="L97" s="1"/>
  <c r="F101"/>
  <c r="G101" s="1"/>
  <c r="H101" s="1"/>
  <c r="I101" s="1"/>
  <c r="J101" s="1"/>
  <c r="K101" s="1"/>
  <c r="L101" s="1"/>
  <c r="F105"/>
  <c r="G105" s="1"/>
  <c r="H105" s="1"/>
  <c r="I105" s="1"/>
  <c r="J105" s="1"/>
  <c r="K105" s="1"/>
  <c r="L105" s="1"/>
  <c r="F109"/>
  <c r="G109" s="1"/>
  <c r="H109" s="1"/>
  <c r="I109" s="1"/>
  <c r="J109" s="1"/>
  <c r="K109" s="1"/>
  <c r="L109" s="1"/>
  <c r="F113"/>
  <c r="G113" s="1"/>
  <c r="H113" s="1"/>
  <c r="I113" s="1"/>
  <c r="J113" s="1"/>
  <c r="K113" s="1"/>
  <c r="L113" s="1"/>
  <c r="F117"/>
  <c r="G117" s="1"/>
  <c r="H117" s="1"/>
  <c r="I117" s="1"/>
  <c r="J117" s="1"/>
  <c r="K117" s="1"/>
  <c r="L117" s="1"/>
  <c r="F121"/>
  <c r="G121" s="1"/>
  <c r="H121" s="1"/>
  <c r="I121" s="1"/>
  <c r="J121" s="1"/>
  <c r="K121" s="1"/>
  <c r="L121" s="1"/>
  <c r="F125"/>
  <c r="G125" s="1"/>
  <c r="H125" s="1"/>
  <c r="I125" s="1"/>
  <c r="J125" s="1"/>
  <c r="K125" s="1"/>
  <c r="L125" s="1"/>
  <c r="F133"/>
  <c r="G133" s="1"/>
  <c r="H133" s="1"/>
  <c r="I133" s="1"/>
  <c r="J133" s="1"/>
  <c r="K133" s="1"/>
  <c r="L133" s="1"/>
  <c r="F141"/>
  <c r="G141" s="1"/>
  <c r="H141" s="1"/>
  <c r="I141" s="1"/>
</calcChain>
</file>

<file path=xl/sharedStrings.xml><?xml version="1.0" encoding="utf-8"?>
<sst xmlns="http://schemas.openxmlformats.org/spreadsheetml/2006/main" count="385" uniqueCount="352">
  <si>
    <t xml:space="preserve">  1</t>
  </si>
  <si>
    <t>CERUTTI JACOPO</t>
  </si>
  <si>
    <t xml:space="preserve">  2</t>
  </si>
  <si>
    <t>ROWLAND JACK</t>
  </si>
  <si>
    <t>LARSSON MARTIN</t>
  </si>
  <si>
    <t xml:space="preserve">  4</t>
  </si>
  <si>
    <t>GUSTAVSSON EMIL</t>
  </si>
  <si>
    <t xml:space="preserve">  5</t>
  </si>
  <si>
    <t>FALK HAMPUS</t>
  </si>
  <si>
    <t xml:space="preserve">  6</t>
  </si>
  <si>
    <t>BORAK MAREK</t>
  </si>
  <si>
    <t xml:space="preserve">  7</t>
  </si>
  <si>
    <t>SERVAJEAN SWAN</t>
  </si>
  <si>
    <t xml:space="preserve">  8</t>
  </si>
  <si>
    <t>HURRI KIMMO</t>
  </si>
  <si>
    <t xml:space="preserve">  9</t>
  </si>
  <si>
    <t>BARD KEVIN</t>
  </si>
  <si>
    <t xml:space="preserve"> 10</t>
  </si>
  <si>
    <t>JOHNSON ROBERT</t>
  </si>
  <si>
    <t xml:space="preserve"> 11</t>
  </si>
  <si>
    <t>DOLEJS MAREK</t>
  </si>
  <si>
    <t xml:space="preserve"> 12</t>
  </si>
  <si>
    <t>DAHLEN ALEXANDER</t>
  </si>
  <si>
    <t xml:space="preserve"> 13</t>
  </si>
  <si>
    <t>KRAUSE TILMAN</t>
  </si>
  <si>
    <t xml:space="preserve"> 14</t>
  </si>
  <si>
    <t>WALLTERSSON CHRISTOFFER</t>
  </si>
  <si>
    <t xml:space="preserve"> 15</t>
  </si>
  <si>
    <t>LINDHOLM ROBERT</t>
  </si>
  <si>
    <t xml:space="preserve"> 17</t>
  </si>
  <si>
    <t>HELMICH ONDREJ</t>
  </si>
  <si>
    <t>MONTANARI TOMMASO</t>
  </si>
  <si>
    <t xml:space="preserve"> 60</t>
  </si>
  <si>
    <t>CRIPPA RICCARDO</t>
  </si>
  <si>
    <t xml:space="preserve"> 61</t>
  </si>
  <si>
    <t>NELSON OLIVER</t>
  </si>
  <si>
    <t xml:space="preserve"> 62</t>
  </si>
  <si>
    <t>MARKVART PATRIK</t>
  </si>
  <si>
    <t xml:space="preserve"> 63</t>
  </si>
  <si>
    <t xml:space="preserve"> 64</t>
  </si>
  <si>
    <t>BRACIK RAFAL</t>
  </si>
  <si>
    <t xml:space="preserve"> 65</t>
  </si>
  <si>
    <t>REICHSTEIN LUKAS</t>
  </si>
  <si>
    <t xml:space="preserve"> 67</t>
  </si>
  <si>
    <t>POSTREDNY JAROSLAV</t>
  </si>
  <si>
    <t xml:space="preserve"> 68</t>
  </si>
  <si>
    <t xml:space="preserve"> 69</t>
  </si>
  <si>
    <t>APOLLE TIM</t>
  </si>
  <si>
    <t xml:space="preserve"> 71</t>
  </si>
  <si>
    <t>OLENIUS HENRY</t>
  </si>
  <si>
    <t xml:space="preserve"> 72</t>
  </si>
  <si>
    <t xml:space="preserve"> 73</t>
  </si>
  <si>
    <t>LATOSTENMAA JOONA</t>
  </si>
  <si>
    <t xml:space="preserve"> 74</t>
  </si>
  <si>
    <t>KAIVOLAINEN JONI</t>
  </si>
  <si>
    <t xml:space="preserve"> 75</t>
  </si>
  <si>
    <t>JOHANSSON TIM</t>
  </si>
  <si>
    <t xml:space="preserve"> 76</t>
  </si>
  <si>
    <t xml:space="preserve"> 77</t>
  </si>
  <si>
    <t xml:space="preserve"> 78</t>
  </si>
  <si>
    <t xml:space="preserve"> 79</t>
  </si>
  <si>
    <t>BRECKA MAREK</t>
  </si>
  <si>
    <t xml:space="preserve"> 80</t>
  </si>
  <si>
    <t>BUCHTA MARTIN</t>
  </si>
  <si>
    <t>FOURNIER SYLVAIN</t>
  </si>
  <si>
    <t>CONFORTI GUIDO</t>
  </si>
  <si>
    <t>COBUZZI MICHELE</t>
  </si>
  <si>
    <t>101</t>
  </si>
  <si>
    <t>MARTINI GIANLUCA</t>
  </si>
  <si>
    <t>102</t>
  </si>
  <si>
    <t>HOSTINSKY THOMAS</t>
  </si>
  <si>
    <t>103</t>
  </si>
  <si>
    <t>LEOK MARTIN</t>
  </si>
  <si>
    <t>104</t>
  </si>
  <si>
    <t>105</t>
  </si>
  <si>
    <t>106</t>
  </si>
  <si>
    <t>SUNDIN MARTIN</t>
  </si>
  <si>
    <t>107</t>
  </si>
  <si>
    <t>ZECCHIN JONATHAN</t>
  </si>
  <si>
    <t>109</t>
  </si>
  <si>
    <t>ENGEL MILAN</t>
  </si>
  <si>
    <t>110</t>
  </si>
  <si>
    <t>EMMRICH NICK</t>
  </si>
  <si>
    <t>111</t>
  </si>
  <si>
    <t>LISKA ONDREJ</t>
  </si>
  <si>
    <t>114</t>
  </si>
  <si>
    <t>115</t>
  </si>
  <si>
    <t>116</t>
  </si>
  <si>
    <t>117</t>
  </si>
  <si>
    <t>VAHLIN ADAM</t>
  </si>
  <si>
    <t>119</t>
  </si>
  <si>
    <t>WISS CHRISTOPHER</t>
  </si>
  <si>
    <t>120</t>
  </si>
  <si>
    <t>JOHANSSON EMIL</t>
  </si>
  <si>
    <t>121</t>
  </si>
  <si>
    <t>HILLGREN JENS</t>
  </si>
  <si>
    <t>122</t>
  </si>
  <si>
    <t>BELLUS BRANISLAV</t>
  </si>
  <si>
    <t>123</t>
  </si>
  <si>
    <t>SALBRECHTER FLORIAN</t>
  </si>
  <si>
    <t>124</t>
  </si>
  <si>
    <t>ADDESSO AURELIEN</t>
  </si>
  <si>
    <t>316</t>
  </si>
  <si>
    <t>DIEU ANTONIO</t>
  </si>
  <si>
    <t>202</t>
  </si>
  <si>
    <t>203</t>
  </si>
  <si>
    <t>OLIVEIRA LUIS MIGUEL</t>
  </si>
  <si>
    <t>204</t>
  </si>
  <si>
    <t>BEIER ANDREAS</t>
  </si>
  <si>
    <t>206</t>
  </si>
  <si>
    <t>NIKANDER RONI</t>
  </si>
  <si>
    <t>210</t>
  </si>
  <si>
    <t>211</t>
  </si>
  <si>
    <t>DOLFING LUCAS</t>
  </si>
  <si>
    <t>ANDERSSON EMIL</t>
  </si>
  <si>
    <t>214</t>
  </si>
  <si>
    <t>ENGELMANN ANDRE</t>
  </si>
  <si>
    <t>OTTE CHRISTIAN</t>
  </si>
  <si>
    <t>POYETON PAUL</t>
  </si>
  <si>
    <t>301</t>
  </si>
  <si>
    <t>CREMER CEDRIC</t>
  </si>
  <si>
    <t>302</t>
  </si>
  <si>
    <t>NICOLETTI DIEGO</t>
  </si>
  <si>
    <t>303</t>
  </si>
  <si>
    <t>304</t>
  </si>
  <si>
    <t>WASSINK MARK</t>
  </si>
  <si>
    <t>305</t>
  </si>
  <si>
    <t>GERINI MAURIZIO</t>
  </si>
  <si>
    <t>306</t>
  </si>
  <si>
    <t>GUSTAFSSON CHRISTOFFER</t>
  </si>
  <si>
    <t>307</t>
  </si>
  <si>
    <t>NIJKAMP ROBIN</t>
  </si>
  <si>
    <t>308</t>
  </si>
  <si>
    <t>THOMS RONNY</t>
  </si>
  <si>
    <t>309</t>
  </si>
  <si>
    <t>BURMAN TOBIAS</t>
  </si>
  <si>
    <t>TEUCHER MARCEL</t>
  </si>
  <si>
    <t>311</t>
  </si>
  <si>
    <t>312</t>
  </si>
  <si>
    <t>VINTERS JANIS</t>
  </si>
  <si>
    <t>313</t>
  </si>
  <si>
    <t>314</t>
  </si>
  <si>
    <t>315</t>
  </si>
  <si>
    <t>317</t>
  </si>
  <si>
    <t>EVARSONS KRISTIANS</t>
  </si>
  <si>
    <t>JUD DANIEL</t>
  </si>
  <si>
    <t>319</t>
  </si>
  <si>
    <t>320</t>
  </si>
  <si>
    <t>321</t>
  </si>
  <si>
    <t>401</t>
  </si>
  <si>
    <t>MICHELUZ MAURIZIO</t>
  </si>
  <si>
    <t>402</t>
  </si>
  <si>
    <t>ZECCHIN MATTEO</t>
  </si>
  <si>
    <t>403</t>
  </si>
  <si>
    <t>KARLSSON JONAS</t>
  </si>
  <si>
    <t>404</t>
  </si>
  <si>
    <t>HORAK JAKUB</t>
  </si>
  <si>
    <t>405</t>
  </si>
  <si>
    <t>406</t>
  </si>
  <si>
    <t>LEOK AIGAR</t>
  </si>
  <si>
    <t>407</t>
  </si>
  <si>
    <t>FREUND OTTO</t>
  </si>
  <si>
    <t>408</t>
  </si>
  <si>
    <t>LESSING CHRISTOPH</t>
  </si>
  <si>
    <t>410</t>
  </si>
  <si>
    <t>TRIISA TOOMAS</t>
  </si>
  <si>
    <t>411</t>
  </si>
  <si>
    <t>SEVELA MIROSLAV</t>
  </si>
  <si>
    <t>412</t>
  </si>
  <si>
    <t>UHLE RENE</t>
  </si>
  <si>
    <t>413</t>
  </si>
  <si>
    <t>KLAVINS SANDRIS</t>
  </si>
  <si>
    <t>414</t>
  </si>
  <si>
    <t>GRITTI MIRKO</t>
  </si>
  <si>
    <t>RISSE MARK</t>
  </si>
  <si>
    <t>501</t>
  </si>
  <si>
    <t>502</t>
  </si>
  <si>
    <t>GOTTVALD ZDENEK</t>
  </si>
  <si>
    <t>503</t>
  </si>
  <si>
    <t>HESS PATRICK</t>
  </si>
  <si>
    <t>504</t>
  </si>
  <si>
    <t>505</t>
  </si>
  <si>
    <t>506</t>
  </si>
  <si>
    <t>507</t>
  </si>
  <si>
    <t>WIBERG MIKAEL</t>
  </si>
  <si>
    <t>508</t>
  </si>
  <si>
    <t>NIKOPENSIUS TOIVO</t>
  </si>
  <si>
    <t>509</t>
  </si>
  <si>
    <t>HANC MIROSLAV</t>
  </si>
  <si>
    <t>510</t>
  </si>
  <si>
    <t>FROSTAD GJERMUND</t>
  </si>
  <si>
    <t>512</t>
  </si>
  <si>
    <t>NYBERG LARS</t>
  </si>
  <si>
    <t>513</t>
  </si>
  <si>
    <t>JARKKOLA TOMMI</t>
  </si>
  <si>
    <t>514</t>
  </si>
  <si>
    <t>KLEIN AXEL</t>
  </si>
  <si>
    <t>515</t>
  </si>
  <si>
    <t>BOSSDORF JENS</t>
  </si>
  <si>
    <t>516</t>
  </si>
  <si>
    <t>517</t>
  </si>
  <si>
    <t>VAHUR AGU</t>
  </si>
  <si>
    <t>MOULIJN LEONARD</t>
  </si>
  <si>
    <t>519</t>
  </si>
  <si>
    <t>KARPPINEN REIJO</t>
  </si>
  <si>
    <t>520</t>
  </si>
  <si>
    <t>521</t>
  </si>
  <si>
    <t>522</t>
  </si>
  <si>
    <t>ZOSTAUTAS DANIELIUS</t>
  </si>
  <si>
    <t>523</t>
  </si>
  <si>
    <t>ZATKO JAN</t>
  </si>
  <si>
    <t>601</t>
  </si>
  <si>
    <t>GAHEROVA ZUZANA</t>
  </si>
  <si>
    <t>602</t>
  </si>
  <si>
    <t>NYQVIST MARITA</t>
  </si>
  <si>
    <t>603</t>
  </si>
  <si>
    <t>604</t>
  </si>
  <si>
    <t>605</t>
  </si>
  <si>
    <t>606</t>
  </si>
  <si>
    <t>LYSEN SANDRA</t>
  </si>
  <si>
    <t>607</t>
  </si>
  <si>
    <t>BERGMAN SANNA</t>
  </si>
  <si>
    <t>PETRICK HEIKE</t>
  </si>
  <si>
    <t>705</t>
  </si>
  <si>
    <t>715</t>
  </si>
  <si>
    <t>716</t>
  </si>
  <si>
    <t>722</t>
  </si>
  <si>
    <t>703</t>
  </si>
  <si>
    <t>704</t>
  </si>
  <si>
    <t>711</t>
  </si>
  <si>
    <t>713</t>
  </si>
  <si>
    <t>719</t>
  </si>
  <si>
    <t>702</t>
  </si>
  <si>
    <t>709</t>
  </si>
  <si>
    <t>710</t>
  </si>
  <si>
    <t>712</t>
  </si>
  <si>
    <t>718</t>
  </si>
  <si>
    <t>721</t>
  </si>
  <si>
    <t>706</t>
  </si>
  <si>
    <t>707</t>
  </si>
  <si>
    <t>708</t>
  </si>
  <si>
    <t>714</t>
  </si>
  <si>
    <t>720</t>
  </si>
  <si>
    <t>724</t>
  </si>
  <si>
    <t>729</t>
  </si>
  <si>
    <t>1st LAP</t>
  </si>
  <si>
    <t>2nd LAP</t>
  </si>
  <si>
    <t>3rd LAP</t>
  </si>
  <si>
    <t>TC 1</t>
  </si>
  <si>
    <t>TC 2</t>
  </si>
  <si>
    <t>St.No.</t>
  </si>
  <si>
    <t>St.Time</t>
  </si>
  <si>
    <t>Name</t>
  </si>
  <si>
    <t>Finish</t>
  </si>
  <si>
    <t>European Enduro Championship</t>
  </si>
  <si>
    <t>TC 3</t>
  </si>
  <si>
    <t xml:space="preserve">  3</t>
  </si>
  <si>
    <t xml:space="preserve"> 16</t>
  </si>
  <si>
    <t>TRAININI  NICHOLAS</t>
  </si>
  <si>
    <t xml:space="preserve"> 66</t>
  </si>
  <si>
    <t>KUJANPAA ANTTI</t>
  </si>
  <si>
    <t xml:space="preserve"> 70</t>
  </si>
  <si>
    <t>HRONES  JAKUB</t>
  </si>
  <si>
    <t>OJANPERA MATTIAS</t>
  </si>
  <si>
    <t>TOMICZEK ADAM</t>
  </si>
  <si>
    <t>SZYMKOWSKI PAWEL</t>
  </si>
  <si>
    <t>108</t>
  </si>
  <si>
    <t>SERF JAKUB</t>
  </si>
  <si>
    <t>SJOSTROM TOMMY</t>
  </si>
  <si>
    <t>112</t>
  </si>
  <si>
    <t>113</t>
  </si>
  <si>
    <t>BOERNER MARKUS</t>
  </si>
  <si>
    <t>KNUTSON ZANDER</t>
  </si>
  <si>
    <t>GAMBA LORENZO</t>
  </si>
  <si>
    <t>118</t>
  </si>
  <si>
    <t>HALL VICTOR</t>
  </si>
  <si>
    <t>NYSTROM JOHN</t>
  </si>
  <si>
    <t>201</t>
  </si>
  <si>
    <t>HUBNER EDWARD</t>
  </si>
  <si>
    <t>TEN  VELDE ISMO</t>
  </si>
  <si>
    <t>207</t>
  </si>
  <si>
    <t>208</t>
  </si>
  <si>
    <t>NORDH ANTON</t>
  </si>
  <si>
    <t>209</t>
  </si>
  <si>
    <t>NEUBERT  MARCO</t>
  </si>
  <si>
    <t>WICKSELL JOAHIM</t>
  </si>
  <si>
    <t>ERMANIS  LAURIS</t>
  </si>
  <si>
    <t>SODERSTROM KJELL</t>
  </si>
  <si>
    <t>UPRAUS EGON</t>
  </si>
  <si>
    <t>MATHURIN DAVID LUDOVIC</t>
  </si>
  <si>
    <t>FRYDRYCH ROBERT</t>
  </si>
  <si>
    <t>OVCINIKOVS VITALIJS</t>
  </si>
  <si>
    <t>323</t>
  </si>
  <si>
    <t>MULLER WERNER</t>
  </si>
  <si>
    <t>DAVID ERIK</t>
  </si>
  <si>
    <t>VINTERS  EINARS</t>
  </si>
  <si>
    <t>HECHEL AXEL</t>
  </si>
  <si>
    <t>511</t>
  </si>
  <si>
    <t>KARIKUUSI JAAKO</t>
  </si>
  <si>
    <t>ANDERSSON CHRISTER</t>
  </si>
  <si>
    <t>ANDERSSON PATRIK</t>
  </si>
  <si>
    <t>MITKIEWICZ CAMILLA</t>
  </si>
  <si>
    <t>HALL ELLINOR</t>
  </si>
  <si>
    <t>28. - 29. 7. 2012, Ogre - Latvia</t>
  </si>
  <si>
    <t>Peteris Sliede</t>
  </si>
  <si>
    <t>Juris Deičmanis</t>
  </si>
  <si>
    <t>727</t>
  </si>
  <si>
    <t>Algis Pancekauskas</t>
  </si>
  <si>
    <t>Dainis Dambergs</t>
  </si>
  <si>
    <t>Edvardas Žindžius</t>
  </si>
  <si>
    <t>Janis Freimanis</t>
  </si>
  <si>
    <t>Janis Rasmanis</t>
  </si>
  <si>
    <t>Domas Dundulis</t>
  </si>
  <si>
    <t>725</t>
  </si>
  <si>
    <t>Julius Simkus</t>
  </si>
  <si>
    <t>Martinš Sils</t>
  </si>
  <si>
    <t>Mart Meeru</t>
  </si>
  <si>
    <t>728</t>
  </si>
  <si>
    <t>Evaldas Kleiva</t>
  </si>
  <si>
    <t>Jurijs Žižkuns</t>
  </si>
  <si>
    <t>Ernestas Paukstis</t>
  </si>
  <si>
    <t>731</t>
  </si>
  <si>
    <t>Jurgis Bergs</t>
  </si>
  <si>
    <t>717</t>
  </si>
  <si>
    <t>Janar Kukk</t>
  </si>
  <si>
    <t>Aare Kattai</t>
  </si>
  <si>
    <t>Gintautas Igaris</t>
  </si>
  <si>
    <t>Igor Evencih</t>
  </si>
  <si>
    <t>Vaido Kalm</t>
  </si>
  <si>
    <t>732</t>
  </si>
  <si>
    <t>Andris Puke</t>
  </si>
  <si>
    <t>Zigmars Brunavs</t>
  </si>
  <si>
    <t>Timo Hermlin</t>
  </si>
  <si>
    <t>723</t>
  </si>
  <si>
    <t>Tiit Libe</t>
  </si>
  <si>
    <t>701</t>
  </si>
  <si>
    <t>Uldis Veidenieks</t>
  </si>
  <si>
    <t>726</t>
  </si>
  <si>
    <t>Alvydas Jakutis</t>
  </si>
  <si>
    <t>730</t>
  </si>
  <si>
    <t>Tonu Juhkam</t>
  </si>
  <si>
    <t>Indrek Reisenbuk</t>
  </si>
  <si>
    <t>733</t>
  </si>
  <si>
    <t>Ahti Tilk</t>
  </si>
  <si>
    <t>734</t>
  </si>
  <si>
    <t>Tauno Magi</t>
  </si>
  <si>
    <t>Ken Daniel</t>
  </si>
  <si>
    <t>Andris Kalninš</t>
  </si>
  <si>
    <t>Marek Uustalu</t>
  </si>
  <si>
    <t>Ričardas Duonelavičius</t>
  </si>
  <si>
    <t>BALTI CUP</t>
  </si>
  <si>
    <t>Starting order and times of TC's 2nd day</t>
  </si>
</sst>
</file>

<file path=xl/styles.xml><?xml version="1.0" encoding="utf-8"?>
<styleSheet xmlns="http://schemas.openxmlformats.org/spreadsheetml/2006/main">
  <fonts count="3">
    <font>
      <sz val="10"/>
      <name val="Arial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21" fontId="0" fillId="2" borderId="0" xfId="0" applyNumberFormat="1" applyFill="1"/>
    <xf numFmtId="0" fontId="0" fillId="2" borderId="0" xfId="0" applyFill="1" applyAlignment="1">
      <alignment horizontal="center"/>
    </xf>
    <xf numFmtId="21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1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21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0"/>
  <sheetViews>
    <sheetView tabSelected="1" topLeftCell="A129" workbookViewId="0">
      <selection activeCell="N141" sqref="N141"/>
    </sheetView>
  </sheetViews>
  <sheetFormatPr defaultRowHeight="12.75"/>
  <cols>
    <col min="1" max="1" width="9.140625" style="1"/>
    <col min="2" max="2" width="6.7109375" style="1" customWidth="1"/>
    <col min="3" max="3" width="25.42578125" customWidth="1"/>
    <col min="4" max="9" width="8.140625" bestFit="1" customWidth="1"/>
    <col min="10" max="10" width="8.140625" style="1" bestFit="1" customWidth="1"/>
  </cols>
  <sheetData>
    <row r="1" spans="1:12" ht="20.25">
      <c r="A1" s="11" t="s">
        <v>254</v>
      </c>
      <c r="B1" s="11"/>
      <c r="C1" s="11"/>
      <c r="D1" s="11"/>
      <c r="E1" s="11"/>
      <c r="F1" s="11"/>
      <c r="G1" s="11"/>
      <c r="H1" s="11"/>
      <c r="I1" s="11"/>
      <c r="J1" s="11"/>
    </row>
    <row r="2" spans="1:12" ht="20.25">
      <c r="A2" s="11" t="s">
        <v>303</v>
      </c>
      <c r="B2" s="11"/>
      <c r="C2" s="11"/>
      <c r="D2" s="11"/>
      <c r="E2" s="11"/>
      <c r="F2" s="11"/>
      <c r="G2" s="11"/>
      <c r="H2" s="11"/>
      <c r="I2" s="11"/>
      <c r="J2" s="11"/>
    </row>
    <row r="3" spans="1:12" ht="15.75">
      <c r="A3" s="12" t="s">
        <v>351</v>
      </c>
      <c r="B3" s="12"/>
      <c r="C3" s="12"/>
      <c r="D3" s="12"/>
      <c r="E3" s="12"/>
      <c r="F3" s="12"/>
      <c r="G3" s="12"/>
      <c r="H3" s="12"/>
      <c r="I3" s="12"/>
      <c r="J3" s="12"/>
    </row>
    <row r="5" spans="1:12">
      <c r="A5" s="6"/>
      <c r="B5" s="6"/>
      <c r="D5" s="13" t="s">
        <v>245</v>
      </c>
      <c r="E5" s="13"/>
      <c r="F5" s="13"/>
      <c r="G5" s="13" t="s">
        <v>246</v>
      </c>
      <c r="H5" s="13"/>
      <c r="I5" s="13"/>
      <c r="J5" s="13" t="s">
        <v>247</v>
      </c>
      <c r="K5" s="13"/>
      <c r="L5" s="13"/>
    </row>
    <row r="6" spans="1:12">
      <c r="D6" s="1" t="s">
        <v>248</v>
      </c>
      <c r="E6" s="1" t="s">
        <v>249</v>
      </c>
      <c r="F6" s="6" t="s">
        <v>255</v>
      </c>
      <c r="G6" s="6" t="s">
        <v>248</v>
      </c>
      <c r="H6" s="6" t="s">
        <v>249</v>
      </c>
      <c r="I6" s="6" t="s">
        <v>255</v>
      </c>
      <c r="J6" s="6" t="s">
        <v>248</v>
      </c>
      <c r="K6" s="6" t="s">
        <v>249</v>
      </c>
      <c r="L6" s="7" t="s">
        <v>253</v>
      </c>
    </row>
    <row r="7" spans="1:12">
      <c r="A7" s="4" t="s">
        <v>251</v>
      </c>
      <c r="B7" s="4" t="s">
        <v>250</v>
      </c>
      <c r="C7" s="2" t="s">
        <v>252</v>
      </c>
      <c r="D7" s="3">
        <v>2.4305555555555556E-2</v>
      </c>
      <c r="E7" s="3">
        <v>2.4305555555555556E-2</v>
      </c>
      <c r="F7" s="3">
        <v>4.1666666666666664E-2</v>
      </c>
      <c r="G7" s="3">
        <v>2.4305555555555556E-2</v>
      </c>
      <c r="H7" s="3">
        <v>2.4305555555555556E-2</v>
      </c>
      <c r="I7" s="3">
        <v>4.1666666666666664E-2</v>
      </c>
      <c r="J7" s="3">
        <v>2.4305555555555556E-2</v>
      </c>
      <c r="K7" s="3">
        <v>2.4305555555555556E-2</v>
      </c>
      <c r="L7" s="3">
        <v>4.1666666666666664E-2</v>
      </c>
    </row>
    <row r="8" spans="1:12">
      <c r="A8" s="10">
        <v>0.33333333333333331</v>
      </c>
      <c r="B8" t="s">
        <v>0</v>
      </c>
      <c r="C8" t="s">
        <v>4</v>
      </c>
      <c r="D8" s="5">
        <f t="shared" ref="D8:D39" si="0">A8+_tc1</f>
        <v>0.3576388888888889</v>
      </c>
      <c r="E8" s="5">
        <f t="shared" ref="E8:E39" si="1">D8+_tc2</f>
        <v>0.38194444444444448</v>
      </c>
      <c r="F8" s="5">
        <f t="shared" ref="F8:F39" si="2">E8+_tc3</f>
        <v>0.42361111111111116</v>
      </c>
      <c r="G8" s="5">
        <f t="shared" ref="G8:G39" si="3">F8+_tc1</f>
        <v>0.44791666666666674</v>
      </c>
      <c r="H8" s="5">
        <f t="shared" ref="H8:H39" si="4">G8+_tc2</f>
        <v>0.47222222222222232</v>
      </c>
      <c r="I8" s="5">
        <f t="shared" ref="I8:I39" si="5">H8+_tc3</f>
        <v>0.51388888888888895</v>
      </c>
      <c r="J8" s="5">
        <f t="shared" ref="J8:J39" si="6">I8+_tc1</f>
        <v>0.53819444444444453</v>
      </c>
      <c r="K8" s="5">
        <f t="shared" ref="K8:K39" si="7">J8+_tc2</f>
        <v>0.56250000000000011</v>
      </c>
      <c r="L8" s="5">
        <f t="shared" ref="L8:L39" si="8">K8+_tc3</f>
        <v>0.60416666666666674</v>
      </c>
    </row>
    <row r="9" spans="1:12">
      <c r="A9" s="10">
        <v>0.33333333333333331</v>
      </c>
      <c r="B9" t="s">
        <v>2</v>
      </c>
      <c r="C9" t="s">
        <v>1</v>
      </c>
      <c r="D9" s="5">
        <f t="shared" si="0"/>
        <v>0.3576388888888889</v>
      </c>
      <c r="E9" s="5">
        <f t="shared" si="1"/>
        <v>0.38194444444444448</v>
      </c>
      <c r="F9" s="5">
        <f t="shared" si="2"/>
        <v>0.42361111111111116</v>
      </c>
      <c r="G9" s="5">
        <f t="shared" si="3"/>
        <v>0.44791666666666674</v>
      </c>
      <c r="H9" s="5">
        <f t="shared" si="4"/>
        <v>0.47222222222222232</v>
      </c>
      <c r="I9" s="5">
        <f t="shared" si="5"/>
        <v>0.51388888888888895</v>
      </c>
      <c r="J9" s="5">
        <f t="shared" si="6"/>
        <v>0.53819444444444453</v>
      </c>
      <c r="K9" s="5">
        <f t="shared" si="7"/>
        <v>0.56250000000000011</v>
      </c>
      <c r="L9" s="5">
        <f t="shared" si="8"/>
        <v>0.60416666666666674</v>
      </c>
    </row>
    <row r="10" spans="1:12">
      <c r="A10" s="10">
        <v>0.33402777777777781</v>
      </c>
      <c r="B10" t="s">
        <v>256</v>
      </c>
      <c r="C10" t="s">
        <v>3</v>
      </c>
      <c r="D10" s="5">
        <f t="shared" si="0"/>
        <v>0.35833333333333339</v>
      </c>
      <c r="E10" s="5">
        <f t="shared" si="1"/>
        <v>0.38263888888888897</v>
      </c>
      <c r="F10" s="5">
        <f t="shared" si="2"/>
        <v>0.42430555555555566</v>
      </c>
      <c r="G10" s="5">
        <f t="shared" si="3"/>
        <v>0.44861111111111124</v>
      </c>
      <c r="H10" s="5">
        <f t="shared" si="4"/>
        <v>0.47291666666666682</v>
      </c>
      <c r="I10" s="5">
        <f t="shared" si="5"/>
        <v>0.5145833333333335</v>
      </c>
      <c r="J10" s="5">
        <f t="shared" si="6"/>
        <v>0.53888888888888908</v>
      </c>
      <c r="K10" s="5">
        <f t="shared" si="7"/>
        <v>0.56319444444444466</v>
      </c>
      <c r="L10" s="5">
        <f t="shared" si="8"/>
        <v>0.60486111111111129</v>
      </c>
    </row>
    <row r="11" spans="1:12">
      <c r="A11" s="10">
        <v>0.33402777777777781</v>
      </c>
      <c r="B11" t="s">
        <v>5</v>
      </c>
      <c r="C11" t="s">
        <v>6</v>
      </c>
      <c r="D11" s="5">
        <f t="shared" si="0"/>
        <v>0.35833333333333339</v>
      </c>
      <c r="E11" s="5">
        <f t="shared" si="1"/>
        <v>0.38263888888888897</v>
      </c>
      <c r="F11" s="5">
        <f t="shared" si="2"/>
        <v>0.42430555555555566</v>
      </c>
      <c r="G11" s="5">
        <f t="shared" si="3"/>
        <v>0.44861111111111124</v>
      </c>
      <c r="H11" s="5">
        <f t="shared" si="4"/>
        <v>0.47291666666666682</v>
      </c>
      <c r="I11" s="5">
        <f t="shared" si="5"/>
        <v>0.5145833333333335</v>
      </c>
      <c r="J11" s="5">
        <f t="shared" si="6"/>
        <v>0.53888888888888908</v>
      </c>
      <c r="K11" s="5">
        <f t="shared" si="7"/>
        <v>0.56319444444444466</v>
      </c>
      <c r="L11" s="5">
        <f t="shared" si="8"/>
        <v>0.60486111111111129</v>
      </c>
    </row>
    <row r="12" spans="1:12">
      <c r="A12" s="10">
        <v>0.3347222222222222</v>
      </c>
      <c r="B12" t="s">
        <v>7</v>
      </c>
      <c r="C12" t="s">
        <v>31</v>
      </c>
      <c r="D12" s="5">
        <f t="shared" si="0"/>
        <v>0.35902777777777778</v>
      </c>
      <c r="E12" s="5">
        <f t="shared" si="1"/>
        <v>0.38333333333333336</v>
      </c>
      <c r="F12" s="5">
        <f t="shared" si="2"/>
        <v>0.42500000000000004</v>
      </c>
      <c r="G12" s="5">
        <f t="shared" si="3"/>
        <v>0.44930555555555562</v>
      </c>
      <c r="H12" s="5">
        <f t="shared" si="4"/>
        <v>0.4736111111111112</v>
      </c>
      <c r="I12" s="5">
        <f t="shared" si="5"/>
        <v>0.51527777777777783</v>
      </c>
      <c r="J12" s="5">
        <f t="shared" si="6"/>
        <v>0.53958333333333341</v>
      </c>
      <c r="K12" s="5">
        <f t="shared" si="7"/>
        <v>0.56388888888888899</v>
      </c>
      <c r="L12" s="5">
        <f t="shared" si="8"/>
        <v>0.60555555555555562</v>
      </c>
    </row>
    <row r="13" spans="1:12">
      <c r="A13" s="10">
        <v>0.3347222222222222</v>
      </c>
      <c r="B13" t="s">
        <v>9</v>
      </c>
      <c r="C13" t="s">
        <v>14</v>
      </c>
      <c r="D13" s="5">
        <f t="shared" si="0"/>
        <v>0.35902777777777778</v>
      </c>
      <c r="E13" s="5">
        <f t="shared" si="1"/>
        <v>0.38333333333333336</v>
      </c>
      <c r="F13" s="5">
        <f t="shared" si="2"/>
        <v>0.42500000000000004</v>
      </c>
      <c r="G13" s="5">
        <f t="shared" si="3"/>
        <v>0.44930555555555562</v>
      </c>
      <c r="H13" s="5">
        <f t="shared" si="4"/>
        <v>0.4736111111111112</v>
      </c>
      <c r="I13" s="5">
        <f t="shared" si="5"/>
        <v>0.51527777777777783</v>
      </c>
      <c r="J13" s="5">
        <f t="shared" si="6"/>
        <v>0.53958333333333341</v>
      </c>
      <c r="K13" s="5">
        <f t="shared" si="7"/>
        <v>0.56388888888888899</v>
      </c>
      <c r="L13" s="5">
        <f t="shared" si="8"/>
        <v>0.60555555555555562</v>
      </c>
    </row>
    <row r="14" spans="1:12">
      <c r="A14" s="10">
        <v>0.3354166666666667</v>
      </c>
      <c r="B14" t="s">
        <v>11</v>
      </c>
      <c r="C14" t="s">
        <v>10</v>
      </c>
      <c r="D14" s="5">
        <f t="shared" si="0"/>
        <v>0.35972222222222228</v>
      </c>
      <c r="E14" s="5">
        <f t="shared" si="1"/>
        <v>0.38402777777777786</v>
      </c>
      <c r="F14" s="5">
        <f t="shared" si="2"/>
        <v>0.42569444444444454</v>
      </c>
      <c r="G14" s="5">
        <f t="shared" si="3"/>
        <v>0.45000000000000012</v>
      </c>
      <c r="H14" s="5">
        <f t="shared" si="4"/>
        <v>0.4743055555555557</v>
      </c>
      <c r="I14" s="5">
        <f t="shared" si="5"/>
        <v>0.51597222222222239</v>
      </c>
      <c r="J14" s="5">
        <f t="shared" si="6"/>
        <v>0.54027777777777797</v>
      </c>
      <c r="K14" s="5">
        <f t="shared" si="7"/>
        <v>0.56458333333333355</v>
      </c>
      <c r="L14" s="5">
        <f t="shared" si="8"/>
        <v>0.60625000000000018</v>
      </c>
    </row>
    <row r="15" spans="1:12">
      <c r="A15" s="10">
        <v>0.3354166666666667</v>
      </c>
      <c r="B15" t="s">
        <v>13</v>
      </c>
      <c r="C15" t="s">
        <v>8</v>
      </c>
      <c r="D15" s="5">
        <f t="shared" si="0"/>
        <v>0.35972222222222228</v>
      </c>
      <c r="E15" s="5">
        <f t="shared" si="1"/>
        <v>0.38402777777777786</v>
      </c>
      <c r="F15" s="5">
        <f t="shared" si="2"/>
        <v>0.42569444444444454</v>
      </c>
      <c r="G15" s="5">
        <f t="shared" si="3"/>
        <v>0.45000000000000012</v>
      </c>
      <c r="H15" s="5">
        <f t="shared" si="4"/>
        <v>0.4743055555555557</v>
      </c>
      <c r="I15" s="5">
        <f t="shared" si="5"/>
        <v>0.51597222222222239</v>
      </c>
      <c r="J15" s="5">
        <f t="shared" si="6"/>
        <v>0.54027777777777797</v>
      </c>
      <c r="K15" s="5">
        <f t="shared" si="7"/>
        <v>0.56458333333333355</v>
      </c>
      <c r="L15" s="5">
        <f t="shared" si="8"/>
        <v>0.60625000000000018</v>
      </c>
    </row>
    <row r="16" spans="1:12">
      <c r="A16" s="10">
        <v>0.33611111111111108</v>
      </c>
      <c r="B16" t="s">
        <v>15</v>
      </c>
      <c r="C16" t="s">
        <v>12</v>
      </c>
      <c r="D16" s="5">
        <f t="shared" si="0"/>
        <v>0.36041666666666666</v>
      </c>
      <c r="E16" s="5">
        <f t="shared" si="1"/>
        <v>0.38472222222222224</v>
      </c>
      <c r="F16" s="5">
        <f t="shared" si="2"/>
        <v>0.42638888888888893</v>
      </c>
      <c r="G16" s="5">
        <f t="shared" si="3"/>
        <v>0.45069444444444451</v>
      </c>
      <c r="H16" s="5">
        <f t="shared" si="4"/>
        <v>0.47500000000000009</v>
      </c>
      <c r="I16" s="5">
        <f t="shared" si="5"/>
        <v>0.51666666666666672</v>
      </c>
      <c r="J16" s="5">
        <f t="shared" si="6"/>
        <v>0.5409722222222223</v>
      </c>
      <c r="K16" s="5">
        <f t="shared" si="7"/>
        <v>0.56527777777777788</v>
      </c>
      <c r="L16" s="5">
        <f t="shared" si="8"/>
        <v>0.60694444444444451</v>
      </c>
    </row>
    <row r="17" spans="1:12">
      <c r="A17" s="10">
        <v>0.33611111111111108</v>
      </c>
      <c r="B17" t="s">
        <v>17</v>
      </c>
      <c r="C17" t="s">
        <v>18</v>
      </c>
      <c r="D17" s="5">
        <f t="shared" si="0"/>
        <v>0.36041666666666666</v>
      </c>
      <c r="E17" s="5">
        <f t="shared" si="1"/>
        <v>0.38472222222222224</v>
      </c>
      <c r="F17" s="5">
        <f t="shared" si="2"/>
        <v>0.42638888888888893</v>
      </c>
      <c r="G17" s="5">
        <f t="shared" si="3"/>
        <v>0.45069444444444451</v>
      </c>
      <c r="H17" s="5">
        <f t="shared" si="4"/>
        <v>0.47500000000000009</v>
      </c>
      <c r="I17" s="5">
        <f t="shared" si="5"/>
        <v>0.51666666666666672</v>
      </c>
      <c r="J17" s="5">
        <f t="shared" si="6"/>
        <v>0.5409722222222223</v>
      </c>
      <c r="K17" s="5">
        <f t="shared" si="7"/>
        <v>0.56527777777777788</v>
      </c>
      <c r="L17" s="5">
        <f t="shared" si="8"/>
        <v>0.60694444444444451</v>
      </c>
    </row>
    <row r="18" spans="1:12">
      <c r="A18" s="10">
        <v>0.33680555555555558</v>
      </c>
      <c r="B18" t="s">
        <v>19</v>
      </c>
      <c r="C18" t="s">
        <v>24</v>
      </c>
      <c r="D18" s="5">
        <f t="shared" si="0"/>
        <v>0.36111111111111116</v>
      </c>
      <c r="E18" s="5">
        <f t="shared" si="1"/>
        <v>0.38541666666666674</v>
      </c>
      <c r="F18" s="5">
        <f t="shared" si="2"/>
        <v>0.42708333333333343</v>
      </c>
      <c r="G18" s="5">
        <f t="shared" si="3"/>
        <v>0.45138888888888901</v>
      </c>
      <c r="H18" s="5">
        <f t="shared" si="4"/>
        <v>0.47569444444444459</v>
      </c>
      <c r="I18" s="5">
        <f t="shared" si="5"/>
        <v>0.51736111111111127</v>
      </c>
      <c r="J18" s="5">
        <f t="shared" si="6"/>
        <v>0.54166666666666685</v>
      </c>
      <c r="K18" s="5">
        <f t="shared" si="7"/>
        <v>0.56597222222222243</v>
      </c>
      <c r="L18" s="5">
        <f t="shared" si="8"/>
        <v>0.60763888888888906</v>
      </c>
    </row>
    <row r="19" spans="1:12">
      <c r="A19" s="10">
        <v>0.33680555555555558</v>
      </c>
      <c r="B19" t="s">
        <v>21</v>
      </c>
      <c r="C19" t="s">
        <v>16</v>
      </c>
      <c r="D19" s="5">
        <f t="shared" si="0"/>
        <v>0.36111111111111116</v>
      </c>
      <c r="E19" s="5">
        <f t="shared" si="1"/>
        <v>0.38541666666666674</v>
      </c>
      <c r="F19" s="5">
        <f t="shared" si="2"/>
        <v>0.42708333333333343</v>
      </c>
      <c r="G19" s="5">
        <f t="shared" si="3"/>
        <v>0.45138888888888901</v>
      </c>
      <c r="H19" s="5">
        <f t="shared" si="4"/>
        <v>0.47569444444444459</v>
      </c>
      <c r="I19" s="5">
        <f t="shared" si="5"/>
        <v>0.51736111111111127</v>
      </c>
      <c r="J19" s="5">
        <f t="shared" si="6"/>
        <v>0.54166666666666685</v>
      </c>
      <c r="K19" s="5">
        <f t="shared" si="7"/>
        <v>0.56597222222222243</v>
      </c>
      <c r="L19" s="5">
        <f t="shared" si="8"/>
        <v>0.60763888888888906</v>
      </c>
    </row>
    <row r="20" spans="1:12">
      <c r="A20" s="10">
        <v>0.33749999999999997</v>
      </c>
      <c r="B20" t="s">
        <v>23</v>
      </c>
      <c r="C20" t="s">
        <v>26</v>
      </c>
      <c r="D20" s="5">
        <f t="shared" si="0"/>
        <v>0.36180555555555555</v>
      </c>
      <c r="E20" s="5">
        <f t="shared" si="1"/>
        <v>0.38611111111111113</v>
      </c>
      <c r="F20" s="5">
        <f t="shared" si="2"/>
        <v>0.42777777777777781</v>
      </c>
      <c r="G20" s="5">
        <f t="shared" si="3"/>
        <v>0.45208333333333339</v>
      </c>
      <c r="H20" s="5">
        <f t="shared" si="4"/>
        <v>0.47638888888888897</v>
      </c>
      <c r="I20" s="5">
        <f t="shared" si="5"/>
        <v>0.5180555555555556</v>
      </c>
      <c r="J20" s="5">
        <f t="shared" si="6"/>
        <v>0.54236111111111118</v>
      </c>
      <c r="K20" s="5">
        <f t="shared" si="7"/>
        <v>0.56666666666666676</v>
      </c>
      <c r="L20" s="5">
        <f t="shared" si="8"/>
        <v>0.60833333333333339</v>
      </c>
    </row>
    <row r="21" spans="1:12">
      <c r="A21" s="10">
        <v>0.33749999999999997</v>
      </c>
      <c r="B21" t="s">
        <v>25</v>
      </c>
      <c r="C21" t="s">
        <v>30</v>
      </c>
      <c r="D21" s="5">
        <f t="shared" si="0"/>
        <v>0.36180555555555555</v>
      </c>
      <c r="E21" s="5">
        <f t="shared" si="1"/>
        <v>0.38611111111111113</v>
      </c>
      <c r="F21" s="5">
        <f t="shared" si="2"/>
        <v>0.42777777777777781</v>
      </c>
      <c r="G21" s="5">
        <f t="shared" si="3"/>
        <v>0.45208333333333339</v>
      </c>
      <c r="H21" s="5">
        <f t="shared" si="4"/>
        <v>0.47638888888888897</v>
      </c>
      <c r="I21" s="5">
        <f t="shared" si="5"/>
        <v>0.5180555555555556</v>
      </c>
      <c r="J21" s="5">
        <f t="shared" si="6"/>
        <v>0.54236111111111118</v>
      </c>
      <c r="K21" s="5">
        <f t="shared" si="7"/>
        <v>0.56666666666666676</v>
      </c>
      <c r="L21" s="5">
        <f t="shared" si="8"/>
        <v>0.60833333333333339</v>
      </c>
    </row>
    <row r="22" spans="1:12">
      <c r="A22" s="10">
        <v>0.33819444444444446</v>
      </c>
      <c r="B22" t="s">
        <v>27</v>
      </c>
      <c r="C22" t="s">
        <v>22</v>
      </c>
      <c r="D22" s="5">
        <f t="shared" si="0"/>
        <v>0.36250000000000004</v>
      </c>
      <c r="E22" s="5">
        <f t="shared" si="1"/>
        <v>0.38680555555555562</v>
      </c>
      <c r="F22" s="5">
        <f t="shared" si="2"/>
        <v>0.42847222222222231</v>
      </c>
      <c r="G22" s="5">
        <f t="shared" si="3"/>
        <v>0.45277777777777789</v>
      </c>
      <c r="H22" s="5">
        <f t="shared" si="4"/>
        <v>0.47708333333333347</v>
      </c>
      <c r="I22" s="5">
        <f t="shared" si="5"/>
        <v>0.51875000000000016</v>
      </c>
      <c r="J22" s="5">
        <f t="shared" si="6"/>
        <v>0.54305555555555574</v>
      </c>
      <c r="K22" s="5">
        <f t="shared" si="7"/>
        <v>0.56736111111111132</v>
      </c>
      <c r="L22" s="5">
        <f t="shared" si="8"/>
        <v>0.60902777777777795</v>
      </c>
    </row>
    <row r="23" spans="1:12">
      <c r="A23" s="10">
        <v>0.33819444444444446</v>
      </c>
      <c r="B23" t="s">
        <v>257</v>
      </c>
      <c r="C23" t="s">
        <v>28</v>
      </c>
      <c r="D23" s="5">
        <f t="shared" si="0"/>
        <v>0.36250000000000004</v>
      </c>
      <c r="E23" s="5">
        <f t="shared" si="1"/>
        <v>0.38680555555555562</v>
      </c>
      <c r="F23" s="5">
        <f t="shared" si="2"/>
        <v>0.42847222222222231</v>
      </c>
      <c r="G23" s="5">
        <f t="shared" si="3"/>
        <v>0.45277777777777789</v>
      </c>
      <c r="H23" s="5">
        <f t="shared" si="4"/>
        <v>0.47708333333333347</v>
      </c>
      <c r="I23" s="5">
        <f t="shared" si="5"/>
        <v>0.51875000000000016</v>
      </c>
      <c r="J23" s="5">
        <f t="shared" si="6"/>
        <v>0.54305555555555574</v>
      </c>
      <c r="K23" s="5">
        <f t="shared" si="7"/>
        <v>0.56736111111111132</v>
      </c>
      <c r="L23" s="5">
        <f t="shared" si="8"/>
        <v>0.60902777777777795</v>
      </c>
    </row>
    <row r="24" spans="1:12">
      <c r="A24" s="10">
        <v>0.33888888888888885</v>
      </c>
      <c r="B24" t="s">
        <v>29</v>
      </c>
      <c r="C24" t="s">
        <v>20</v>
      </c>
      <c r="D24" s="5">
        <f t="shared" si="0"/>
        <v>0.36319444444444443</v>
      </c>
      <c r="E24" s="5">
        <f t="shared" si="1"/>
        <v>0.38750000000000001</v>
      </c>
      <c r="F24" s="5">
        <f t="shared" si="2"/>
        <v>0.4291666666666667</v>
      </c>
      <c r="G24" s="5">
        <f t="shared" si="3"/>
        <v>0.45347222222222228</v>
      </c>
      <c r="H24" s="5">
        <f t="shared" si="4"/>
        <v>0.47777777777777786</v>
      </c>
      <c r="I24" s="5">
        <f t="shared" si="5"/>
        <v>0.51944444444444449</v>
      </c>
      <c r="J24" s="5">
        <f t="shared" si="6"/>
        <v>0.54375000000000007</v>
      </c>
      <c r="K24" s="5">
        <f t="shared" si="7"/>
        <v>0.56805555555555565</v>
      </c>
      <c r="L24" s="5">
        <f t="shared" si="8"/>
        <v>0.60972222222222228</v>
      </c>
    </row>
    <row r="25" spans="1:12">
      <c r="A25" s="10">
        <v>0.34027777777777773</v>
      </c>
      <c r="B25" t="s">
        <v>32</v>
      </c>
      <c r="C25" t="s">
        <v>35</v>
      </c>
      <c r="D25" s="5">
        <f t="shared" si="0"/>
        <v>0.36458333333333331</v>
      </c>
      <c r="E25" s="5">
        <f t="shared" si="1"/>
        <v>0.3888888888888889</v>
      </c>
      <c r="F25" s="5">
        <f t="shared" si="2"/>
        <v>0.43055555555555558</v>
      </c>
      <c r="G25" s="5">
        <f t="shared" si="3"/>
        <v>0.45486111111111116</v>
      </c>
      <c r="H25" s="5">
        <f t="shared" si="4"/>
        <v>0.47916666666666674</v>
      </c>
      <c r="I25" s="5">
        <f t="shared" si="5"/>
        <v>0.52083333333333337</v>
      </c>
      <c r="J25" s="5">
        <f t="shared" si="6"/>
        <v>0.54513888888888895</v>
      </c>
      <c r="K25" s="5">
        <f t="shared" si="7"/>
        <v>0.56944444444444453</v>
      </c>
      <c r="L25" s="5">
        <f t="shared" si="8"/>
        <v>0.61111111111111116</v>
      </c>
    </row>
    <row r="26" spans="1:12">
      <c r="A26" s="10">
        <v>0.34027777777777773</v>
      </c>
      <c r="B26" t="s">
        <v>34</v>
      </c>
      <c r="C26" t="s">
        <v>65</v>
      </c>
      <c r="D26" s="5">
        <f t="shared" si="0"/>
        <v>0.36458333333333331</v>
      </c>
      <c r="E26" s="5">
        <f t="shared" si="1"/>
        <v>0.3888888888888889</v>
      </c>
      <c r="F26" s="5">
        <f t="shared" si="2"/>
        <v>0.43055555555555558</v>
      </c>
      <c r="G26" s="5">
        <f t="shared" si="3"/>
        <v>0.45486111111111116</v>
      </c>
      <c r="H26" s="5">
        <f t="shared" si="4"/>
        <v>0.47916666666666674</v>
      </c>
      <c r="I26" s="5">
        <f t="shared" si="5"/>
        <v>0.52083333333333337</v>
      </c>
      <c r="J26" s="5">
        <f t="shared" si="6"/>
        <v>0.54513888888888895</v>
      </c>
      <c r="K26" s="5">
        <f t="shared" si="7"/>
        <v>0.56944444444444453</v>
      </c>
      <c r="L26" s="5">
        <f t="shared" si="8"/>
        <v>0.61111111111111116</v>
      </c>
    </row>
    <row r="27" spans="1:12">
      <c r="A27" s="10">
        <v>0.34097222222222223</v>
      </c>
      <c r="B27" t="s">
        <v>36</v>
      </c>
      <c r="C27" t="s">
        <v>33</v>
      </c>
      <c r="D27" s="5">
        <f t="shared" si="0"/>
        <v>0.36527777777777781</v>
      </c>
      <c r="E27" s="5">
        <f t="shared" si="1"/>
        <v>0.38958333333333339</v>
      </c>
      <c r="F27" s="5">
        <f t="shared" si="2"/>
        <v>0.43125000000000008</v>
      </c>
      <c r="G27" s="5">
        <f t="shared" si="3"/>
        <v>0.45555555555555566</v>
      </c>
      <c r="H27" s="5">
        <f t="shared" si="4"/>
        <v>0.47986111111111124</v>
      </c>
      <c r="I27" s="5">
        <f t="shared" si="5"/>
        <v>0.52152777777777792</v>
      </c>
      <c r="J27" s="5">
        <f t="shared" si="6"/>
        <v>0.5458333333333335</v>
      </c>
      <c r="K27" s="5">
        <f t="shared" si="7"/>
        <v>0.57013888888888908</v>
      </c>
      <c r="L27" s="5">
        <f t="shared" si="8"/>
        <v>0.61180555555555571</v>
      </c>
    </row>
    <row r="28" spans="1:12">
      <c r="A28" s="10">
        <v>0.34097222222222223</v>
      </c>
      <c r="B28" t="s">
        <v>38</v>
      </c>
      <c r="C28" t="s">
        <v>37</v>
      </c>
      <c r="D28" s="5">
        <f t="shared" si="0"/>
        <v>0.36527777777777781</v>
      </c>
      <c r="E28" s="5">
        <f t="shared" si="1"/>
        <v>0.38958333333333339</v>
      </c>
      <c r="F28" s="5">
        <f t="shared" si="2"/>
        <v>0.43125000000000008</v>
      </c>
      <c r="G28" s="5">
        <f t="shared" si="3"/>
        <v>0.45555555555555566</v>
      </c>
      <c r="H28" s="5">
        <f t="shared" si="4"/>
        <v>0.47986111111111124</v>
      </c>
      <c r="I28" s="5">
        <f t="shared" si="5"/>
        <v>0.52152777777777792</v>
      </c>
      <c r="J28" s="5">
        <f t="shared" si="6"/>
        <v>0.5458333333333335</v>
      </c>
      <c r="K28" s="5">
        <f t="shared" si="7"/>
        <v>0.57013888888888908</v>
      </c>
      <c r="L28" s="5">
        <f t="shared" si="8"/>
        <v>0.61180555555555571</v>
      </c>
    </row>
    <row r="29" spans="1:12">
      <c r="A29" s="10">
        <v>0.34166666666666662</v>
      </c>
      <c r="B29" t="s">
        <v>39</v>
      </c>
      <c r="C29" t="s">
        <v>258</v>
      </c>
      <c r="D29" s="5">
        <f t="shared" si="0"/>
        <v>0.3659722222222222</v>
      </c>
      <c r="E29" s="5">
        <f t="shared" si="1"/>
        <v>0.39027777777777778</v>
      </c>
      <c r="F29" s="5">
        <f t="shared" si="2"/>
        <v>0.43194444444444446</v>
      </c>
      <c r="G29" s="5">
        <f t="shared" si="3"/>
        <v>0.45625000000000004</v>
      </c>
      <c r="H29" s="5">
        <f t="shared" si="4"/>
        <v>0.48055555555555562</v>
      </c>
      <c r="I29" s="5">
        <f t="shared" si="5"/>
        <v>0.52222222222222225</v>
      </c>
      <c r="J29" s="5">
        <f t="shared" si="6"/>
        <v>0.54652777777777783</v>
      </c>
      <c r="K29" s="5">
        <f t="shared" si="7"/>
        <v>0.57083333333333341</v>
      </c>
      <c r="L29" s="5">
        <f t="shared" si="8"/>
        <v>0.61250000000000004</v>
      </c>
    </row>
    <row r="30" spans="1:12">
      <c r="A30" s="10">
        <v>0.34166666666666662</v>
      </c>
      <c r="B30" t="s">
        <v>41</v>
      </c>
      <c r="C30" t="s">
        <v>40</v>
      </c>
      <c r="D30" s="5">
        <f t="shared" si="0"/>
        <v>0.3659722222222222</v>
      </c>
      <c r="E30" s="5">
        <f t="shared" si="1"/>
        <v>0.39027777777777778</v>
      </c>
      <c r="F30" s="5">
        <f t="shared" si="2"/>
        <v>0.43194444444444446</v>
      </c>
      <c r="G30" s="5">
        <f t="shared" si="3"/>
        <v>0.45625000000000004</v>
      </c>
      <c r="H30" s="5">
        <f t="shared" si="4"/>
        <v>0.48055555555555562</v>
      </c>
      <c r="I30" s="5">
        <f t="shared" si="5"/>
        <v>0.52222222222222225</v>
      </c>
      <c r="J30" s="5">
        <f t="shared" si="6"/>
        <v>0.54652777777777783</v>
      </c>
      <c r="K30" s="5">
        <f t="shared" si="7"/>
        <v>0.57083333333333341</v>
      </c>
      <c r="L30" s="5">
        <f t="shared" si="8"/>
        <v>0.61250000000000004</v>
      </c>
    </row>
    <row r="31" spans="1:12">
      <c r="A31" s="10">
        <v>0.34236111111111112</v>
      </c>
      <c r="B31" t="s">
        <v>259</v>
      </c>
      <c r="C31" t="s">
        <v>64</v>
      </c>
      <c r="D31" s="5">
        <f t="shared" si="0"/>
        <v>0.3666666666666667</v>
      </c>
      <c r="E31" s="5">
        <f t="shared" si="1"/>
        <v>0.39097222222222228</v>
      </c>
      <c r="F31" s="5">
        <f t="shared" si="2"/>
        <v>0.43263888888888896</v>
      </c>
      <c r="G31" s="5">
        <f t="shared" si="3"/>
        <v>0.45694444444444454</v>
      </c>
      <c r="H31" s="5">
        <f t="shared" si="4"/>
        <v>0.48125000000000012</v>
      </c>
      <c r="I31" s="5">
        <f t="shared" si="5"/>
        <v>0.52291666666666681</v>
      </c>
      <c r="J31" s="5">
        <f t="shared" si="6"/>
        <v>0.54722222222222239</v>
      </c>
      <c r="K31" s="5">
        <f t="shared" si="7"/>
        <v>0.57152777777777797</v>
      </c>
      <c r="L31" s="5">
        <f t="shared" si="8"/>
        <v>0.6131944444444446</v>
      </c>
    </row>
    <row r="32" spans="1:12">
      <c r="A32" s="10">
        <v>0.34236111111111112</v>
      </c>
      <c r="B32" t="s">
        <v>43</v>
      </c>
      <c r="C32" t="s">
        <v>54</v>
      </c>
      <c r="D32" s="5">
        <f t="shared" si="0"/>
        <v>0.3666666666666667</v>
      </c>
      <c r="E32" s="5">
        <f t="shared" si="1"/>
        <v>0.39097222222222228</v>
      </c>
      <c r="F32" s="5">
        <f t="shared" si="2"/>
        <v>0.43263888888888896</v>
      </c>
      <c r="G32" s="5">
        <f t="shared" si="3"/>
        <v>0.45694444444444454</v>
      </c>
      <c r="H32" s="5">
        <f t="shared" si="4"/>
        <v>0.48125000000000012</v>
      </c>
      <c r="I32" s="5">
        <f t="shared" si="5"/>
        <v>0.52291666666666681</v>
      </c>
      <c r="J32" s="5">
        <f t="shared" si="6"/>
        <v>0.54722222222222239</v>
      </c>
      <c r="K32" s="5">
        <f t="shared" si="7"/>
        <v>0.57152777777777797</v>
      </c>
      <c r="L32" s="5">
        <f t="shared" si="8"/>
        <v>0.6131944444444446</v>
      </c>
    </row>
    <row r="33" spans="1:12">
      <c r="A33" s="10">
        <v>0.3430555555555555</v>
      </c>
      <c r="B33" t="s">
        <v>45</v>
      </c>
      <c r="C33" t="s">
        <v>260</v>
      </c>
      <c r="D33" s="5">
        <f t="shared" si="0"/>
        <v>0.36736111111111108</v>
      </c>
      <c r="E33" s="5">
        <f t="shared" si="1"/>
        <v>0.39166666666666666</v>
      </c>
      <c r="F33" s="5">
        <f t="shared" si="2"/>
        <v>0.43333333333333335</v>
      </c>
      <c r="G33" s="5">
        <f t="shared" si="3"/>
        <v>0.45763888888888893</v>
      </c>
      <c r="H33" s="5">
        <f t="shared" si="4"/>
        <v>0.48194444444444451</v>
      </c>
      <c r="I33" s="5">
        <f t="shared" si="5"/>
        <v>0.52361111111111114</v>
      </c>
      <c r="J33" s="5">
        <f t="shared" si="6"/>
        <v>0.54791666666666672</v>
      </c>
      <c r="K33" s="5">
        <f t="shared" si="7"/>
        <v>0.5722222222222223</v>
      </c>
      <c r="L33" s="5">
        <f t="shared" si="8"/>
        <v>0.61388888888888893</v>
      </c>
    </row>
    <row r="34" spans="1:12">
      <c r="A34" s="10">
        <v>0.3430555555555555</v>
      </c>
      <c r="B34" t="s">
        <v>46</v>
      </c>
      <c r="C34" t="s">
        <v>49</v>
      </c>
      <c r="D34" s="5">
        <f t="shared" si="0"/>
        <v>0.36736111111111108</v>
      </c>
      <c r="E34" s="5">
        <f t="shared" si="1"/>
        <v>0.39166666666666666</v>
      </c>
      <c r="F34" s="5">
        <f t="shared" si="2"/>
        <v>0.43333333333333335</v>
      </c>
      <c r="G34" s="5">
        <f t="shared" si="3"/>
        <v>0.45763888888888893</v>
      </c>
      <c r="H34" s="5">
        <f t="shared" si="4"/>
        <v>0.48194444444444451</v>
      </c>
      <c r="I34" s="5">
        <f t="shared" si="5"/>
        <v>0.52361111111111114</v>
      </c>
      <c r="J34" s="5">
        <f t="shared" si="6"/>
        <v>0.54791666666666672</v>
      </c>
      <c r="K34" s="5">
        <f t="shared" si="7"/>
        <v>0.5722222222222223</v>
      </c>
      <c r="L34" s="5">
        <f t="shared" si="8"/>
        <v>0.61388888888888893</v>
      </c>
    </row>
    <row r="35" spans="1:12">
      <c r="A35" s="10">
        <v>0.34375</v>
      </c>
      <c r="B35" t="s">
        <v>261</v>
      </c>
      <c r="C35" t="s">
        <v>44</v>
      </c>
      <c r="D35" s="5">
        <f t="shared" si="0"/>
        <v>0.36805555555555558</v>
      </c>
      <c r="E35" s="5">
        <f t="shared" si="1"/>
        <v>0.39236111111111116</v>
      </c>
      <c r="F35" s="5">
        <f t="shared" si="2"/>
        <v>0.43402777777777785</v>
      </c>
      <c r="G35" s="5">
        <f t="shared" si="3"/>
        <v>0.45833333333333343</v>
      </c>
      <c r="H35" s="5">
        <f t="shared" si="4"/>
        <v>0.48263888888888901</v>
      </c>
      <c r="I35" s="5">
        <f t="shared" si="5"/>
        <v>0.52430555555555569</v>
      </c>
      <c r="J35" s="5">
        <f t="shared" si="6"/>
        <v>0.54861111111111127</v>
      </c>
      <c r="K35" s="5">
        <f t="shared" si="7"/>
        <v>0.57291666666666685</v>
      </c>
      <c r="L35" s="5">
        <f t="shared" si="8"/>
        <v>0.61458333333333348</v>
      </c>
    </row>
    <row r="36" spans="1:12">
      <c r="A36" s="10">
        <v>0.34375</v>
      </c>
      <c r="B36" t="s">
        <v>48</v>
      </c>
      <c r="C36" t="s">
        <v>42</v>
      </c>
      <c r="D36" s="5">
        <f t="shared" si="0"/>
        <v>0.36805555555555558</v>
      </c>
      <c r="E36" s="5">
        <f t="shared" si="1"/>
        <v>0.39236111111111116</v>
      </c>
      <c r="F36" s="5">
        <f t="shared" si="2"/>
        <v>0.43402777777777785</v>
      </c>
      <c r="G36" s="5">
        <f t="shared" si="3"/>
        <v>0.45833333333333343</v>
      </c>
      <c r="H36" s="5">
        <f t="shared" si="4"/>
        <v>0.48263888888888901</v>
      </c>
      <c r="I36" s="5">
        <f t="shared" si="5"/>
        <v>0.52430555555555569</v>
      </c>
      <c r="J36" s="5">
        <f t="shared" si="6"/>
        <v>0.54861111111111127</v>
      </c>
      <c r="K36" s="5">
        <f t="shared" si="7"/>
        <v>0.57291666666666685</v>
      </c>
      <c r="L36" s="5">
        <f t="shared" si="8"/>
        <v>0.61458333333333348</v>
      </c>
    </row>
    <row r="37" spans="1:12">
      <c r="A37" s="10">
        <v>0.3444444444444445</v>
      </c>
      <c r="B37" t="s">
        <v>50</v>
      </c>
      <c r="C37" t="s">
        <v>262</v>
      </c>
      <c r="D37" s="5">
        <f t="shared" si="0"/>
        <v>0.36875000000000008</v>
      </c>
      <c r="E37" s="5">
        <f t="shared" si="1"/>
        <v>0.39305555555555566</v>
      </c>
      <c r="F37" s="5">
        <f t="shared" si="2"/>
        <v>0.43472222222222234</v>
      </c>
      <c r="G37" s="5">
        <f t="shared" si="3"/>
        <v>0.45902777777777792</v>
      </c>
      <c r="H37" s="5">
        <f t="shared" si="4"/>
        <v>0.4833333333333335</v>
      </c>
      <c r="I37" s="5">
        <f t="shared" si="5"/>
        <v>0.52500000000000013</v>
      </c>
      <c r="J37" s="5">
        <f t="shared" si="6"/>
        <v>0.54930555555555571</v>
      </c>
      <c r="K37" s="5">
        <f t="shared" si="7"/>
        <v>0.57361111111111129</v>
      </c>
      <c r="L37" s="5">
        <f t="shared" si="8"/>
        <v>0.61527777777777792</v>
      </c>
    </row>
    <row r="38" spans="1:12">
      <c r="A38" s="10">
        <v>0.3444444444444445</v>
      </c>
      <c r="B38" t="s">
        <v>51</v>
      </c>
      <c r="C38" t="s">
        <v>47</v>
      </c>
      <c r="D38" s="5">
        <f t="shared" si="0"/>
        <v>0.36875000000000008</v>
      </c>
      <c r="E38" s="5">
        <f t="shared" si="1"/>
        <v>0.39305555555555566</v>
      </c>
      <c r="F38" s="5">
        <f t="shared" si="2"/>
        <v>0.43472222222222234</v>
      </c>
      <c r="G38" s="5">
        <f t="shared" si="3"/>
        <v>0.45902777777777792</v>
      </c>
      <c r="H38" s="5">
        <f t="shared" si="4"/>
        <v>0.4833333333333335</v>
      </c>
      <c r="I38" s="5">
        <f t="shared" si="5"/>
        <v>0.52500000000000013</v>
      </c>
      <c r="J38" s="5">
        <f t="shared" si="6"/>
        <v>0.54930555555555571</v>
      </c>
      <c r="K38" s="5">
        <f t="shared" si="7"/>
        <v>0.57361111111111129</v>
      </c>
      <c r="L38" s="5">
        <f t="shared" si="8"/>
        <v>0.61527777777777792</v>
      </c>
    </row>
    <row r="39" spans="1:12">
      <c r="A39" s="10">
        <v>0.34513888888888888</v>
      </c>
      <c r="B39" t="s">
        <v>53</v>
      </c>
      <c r="C39" t="s">
        <v>263</v>
      </c>
      <c r="D39" s="5">
        <f t="shared" si="0"/>
        <v>0.36944444444444446</v>
      </c>
      <c r="E39" s="5">
        <f t="shared" si="1"/>
        <v>0.39375000000000004</v>
      </c>
      <c r="F39" s="5">
        <f t="shared" si="2"/>
        <v>0.43541666666666673</v>
      </c>
      <c r="G39" s="5">
        <f t="shared" si="3"/>
        <v>0.45972222222222231</v>
      </c>
      <c r="H39" s="5">
        <f t="shared" si="4"/>
        <v>0.48402777777777789</v>
      </c>
      <c r="I39" s="5">
        <f t="shared" si="5"/>
        <v>0.52569444444444458</v>
      </c>
      <c r="J39" s="5">
        <f t="shared" si="6"/>
        <v>0.55000000000000016</v>
      </c>
      <c r="K39" s="5">
        <f t="shared" si="7"/>
        <v>0.57430555555555574</v>
      </c>
      <c r="L39" s="5">
        <f t="shared" si="8"/>
        <v>0.61597222222222237</v>
      </c>
    </row>
    <row r="40" spans="1:12">
      <c r="A40" s="10">
        <v>0.34513888888888888</v>
      </c>
      <c r="B40" t="s">
        <v>55</v>
      </c>
      <c r="C40" t="s">
        <v>63</v>
      </c>
      <c r="D40" s="5">
        <f t="shared" ref="D40:D71" si="9">A40+_tc1</f>
        <v>0.36944444444444446</v>
      </c>
      <c r="E40" s="5">
        <f t="shared" ref="E40:E71" si="10">D40+_tc2</f>
        <v>0.39375000000000004</v>
      </c>
      <c r="F40" s="5">
        <f t="shared" ref="F40:F71" si="11">E40+_tc3</f>
        <v>0.43541666666666673</v>
      </c>
      <c r="G40" s="5">
        <f t="shared" ref="G40:G71" si="12">F40+_tc1</f>
        <v>0.45972222222222231</v>
      </c>
      <c r="H40" s="5">
        <f t="shared" ref="H40:H71" si="13">G40+_tc2</f>
        <v>0.48402777777777789</v>
      </c>
      <c r="I40" s="5">
        <f t="shared" ref="I40:I71" si="14">H40+_tc3</f>
        <v>0.52569444444444458</v>
      </c>
      <c r="J40" s="5">
        <f t="shared" ref="J40:J71" si="15">I40+_tc1</f>
        <v>0.55000000000000016</v>
      </c>
      <c r="K40" s="5">
        <f t="shared" ref="K40:K71" si="16">J40+_tc2</f>
        <v>0.57430555555555574</v>
      </c>
      <c r="L40" s="5">
        <f t="shared" ref="L40:L71" si="17">K40+_tc3</f>
        <v>0.61597222222222237</v>
      </c>
    </row>
    <row r="41" spans="1:12">
      <c r="A41" s="10">
        <v>0.34583333333333338</v>
      </c>
      <c r="B41" t="s">
        <v>57</v>
      </c>
      <c r="C41" t="s">
        <v>52</v>
      </c>
      <c r="D41" s="5">
        <f t="shared" si="9"/>
        <v>0.37013888888888896</v>
      </c>
      <c r="E41" s="5">
        <f t="shared" si="10"/>
        <v>0.39444444444444454</v>
      </c>
      <c r="F41" s="5">
        <f t="shared" si="11"/>
        <v>0.43611111111111123</v>
      </c>
      <c r="G41" s="5">
        <f t="shared" si="12"/>
        <v>0.46041666666666681</v>
      </c>
      <c r="H41" s="5">
        <f t="shared" si="13"/>
        <v>0.48472222222222239</v>
      </c>
      <c r="I41" s="5">
        <f t="shared" si="14"/>
        <v>0.52638888888888902</v>
      </c>
      <c r="J41" s="5">
        <f t="shared" si="15"/>
        <v>0.5506944444444446</v>
      </c>
      <c r="K41" s="5">
        <f t="shared" si="16"/>
        <v>0.57500000000000018</v>
      </c>
      <c r="L41" s="5">
        <f t="shared" si="17"/>
        <v>0.61666666666666681</v>
      </c>
    </row>
    <row r="42" spans="1:12">
      <c r="A42" s="10">
        <v>0.34583333333333338</v>
      </c>
      <c r="B42" t="s">
        <v>58</v>
      </c>
      <c r="C42" t="s">
        <v>61</v>
      </c>
      <c r="D42" s="5">
        <f t="shared" si="9"/>
        <v>0.37013888888888896</v>
      </c>
      <c r="E42" s="5">
        <f t="shared" si="10"/>
        <v>0.39444444444444454</v>
      </c>
      <c r="F42" s="5">
        <f t="shared" si="11"/>
        <v>0.43611111111111123</v>
      </c>
      <c r="G42" s="5">
        <f t="shared" si="12"/>
        <v>0.46041666666666681</v>
      </c>
      <c r="H42" s="5">
        <f t="shared" si="13"/>
        <v>0.48472222222222239</v>
      </c>
      <c r="I42" s="5">
        <f t="shared" si="14"/>
        <v>0.52638888888888902</v>
      </c>
      <c r="J42" s="5">
        <f t="shared" si="15"/>
        <v>0.5506944444444446</v>
      </c>
      <c r="K42" s="5">
        <f t="shared" si="16"/>
        <v>0.57500000000000018</v>
      </c>
      <c r="L42" s="5">
        <f t="shared" si="17"/>
        <v>0.61666666666666681</v>
      </c>
    </row>
    <row r="43" spans="1:12">
      <c r="A43" s="10">
        <v>0.34652777777777777</v>
      </c>
      <c r="B43" t="s">
        <v>59</v>
      </c>
      <c r="C43" t="s">
        <v>264</v>
      </c>
      <c r="D43" s="5">
        <f t="shared" si="9"/>
        <v>0.37083333333333335</v>
      </c>
      <c r="E43" s="5">
        <f t="shared" si="10"/>
        <v>0.39513888888888893</v>
      </c>
      <c r="F43" s="5">
        <f t="shared" si="11"/>
        <v>0.43680555555555561</v>
      </c>
      <c r="G43" s="5">
        <f t="shared" si="12"/>
        <v>0.46111111111111119</v>
      </c>
      <c r="H43" s="5">
        <f t="shared" si="13"/>
        <v>0.48541666666666677</v>
      </c>
      <c r="I43" s="5">
        <f t="shared" si="14"/>
        <v>0.52708333333333346</v>
      </c>
      <c r="J43" s="5">
        <f t="shared" si="15"/>
        <v>0.55138888888888904</v>
      </c>
      <c r="K43" s="5">
        <f t="shared" si="16"/>
        <v>0.57569444444444462</v>
      </c>
      <c r="L43" s="5">
        <f t="shared" si="17"/>
        <v>0.61736111111111125</v>
      </c>
    </row>
    <row r="44" spans="1:12">
      <c r="A44" s="10">
        <v>0.34652777777777777</v>
      </c>
      <c r="B44" t="s">
        <v>60</v>
      </c>
      <c r="C44" t="s">
        <v>56</v>
      </c>
      <c r="D44" s="5">
        <f t="shared" si="9"/>
        <v>0.37083333333333335</v>
      </c>
      <c r="E44" s="5">
        <f t="shared" si="10"/>
        <v>0.39513888888888893</v>
      </c>
      <c r="F44" s="5">
        <f t="shared" si="11"/>
        <v>0.43680555555555561</v>
      </c>
      <c r="G44" s="5">
        <f t="shared" si="12"/>
        <v>0.46111111111111119</v>
      </c>
      <c r="H44" s="5">
        <f t="shared" si="13"/>
        <v>0.48541666666666677</v>
      </c>
      <c r="I44" s="5">
        <f t="shared" si="14"/>
        <v>0.52708333333333346</v>
      </c>
      <c r="J44" s="5">
        <f t="shared" si="15"/>
        <v>0.55138888888888904</v>
      </c>
      <c r="K44" s="5">
        <f t="shared" si="16"/>
        <v>0.57569444444444462</v>
      </c>
      <c r="L44" s="5">
        <f t="shared" si="17"/>
        <v>0.61736111111111125</v>
      </c>
    </row>
    <row r="45" spans="1:12">
      <c r="A45" s="10">
        <v>0.34722222222222227</v>
      </c>
      <c r="B45" t="s">
        <v>62</v>
      </c>
      <c r="C45" t="s">
        <v>66</v>
      </c>
      <c r="D45" s="5">
        <f t="shared" si="9"/>
        <v>0.37152777777777785</v>
      </c>
      <c r="E45" s="5">
        <f t="shared" si="10"/>
        <v>0.39583333333333343</v>
      </c>
      <c r="F45" s="5">
        <f t="shared" si="11"/>
        <v>0.43750000000000011</v>
      </c>
      <c r="G45" s="5">
        <f t="shared" si="12"/>
        <v>0.46180555555555569</v>
      </c>
      <c r="H45" s="5">
        <f t="shared" si="13"/>
        <v>0.48611111111111127</v>
      </c>
      <c r="I45" s="5">
        <f t="shared" si="14"/>
        <v>0.5277777777777779</v>
      </c>
      <c r="J45" s="5">
        <f t="shared" si="15"/>
        <v>0.55208333333333348</v>
      </c>
      <c r="K45" s="5">
        <f t="shared" si="16"/>
        <v>0.57638888888888906</v>
      </c>
      <c r="L45" s="5">
        <f t="shared" si="17"/>
        <v>0.61805555555555569</v>
      </c>
    </row>
    <row r="46" spans="1:12">
      <c r="A46" s="10">
        <v>0.34861111111111115</v>
      </c>
      <c r="B46" t="s">
        <v>67</v>
      </c>
      <c r="C46" t="s">
        <v>68</v>
      </c>
      <c r="D46" s="5">
        <f t="shared" si="9"/>
        <v>0.37291666666666673</v>
      </c>
      <c r="E46" s="5">
        <f t="shared" si="10"/>
        <v>0.39722222222222231</v>
      </c>
      <c r="F46" s="5">
        <f t="shared" si="11"/>
        <v>0.43888888888888899</v>
      </c>
      <c r="G46" s="5">
        <f t="shared" si="12"/>
        <v>0.46319444444444458</v>
      </c>
      <c r="H46" s="5">
        <f t="shared" si="13"/>
        <v>0.48750000000000016</v>
      </c>
      <c r="I46" s="5">
        <f t="shared" si="14"/>
        <v>0.52916666666666679</v>
      </c>
      <c r="J46" s="5">
        <f t="shared" si="15"/>
        <v>0.55347222222222237</v>
      </c>
      <c r="K46" s="5">
        <f t="shared" si="16"/>
        <v>0.57777777777777795</v>
      </c>
      <c r="L46" s="5">
        <f t="shared" si="17"/>
        <v>0.61944444444444458</v>
      </c>
    </row>
    <row r="47" spans="1:12">
      <c r="A47" s="10">
        <v>0.34861111111111115</v>
      </c>
      <c r="B47" t="s">
        <v>69</v>
      </c>
      <c r="C47" t="s">
        <v>72</v>
      </c>
      <c r="D47" s="5">
        <f t="shared" si="9"/>
        <v>0.37291666666666673</v>
      </c>
      <c r="E47" s="5">
        <f t="shared" si="10"/>
        <v>0.39722222222222231</v>
      </c>
      <c r="F47" s="5">
        <f t="shared" si="11"/>
        <v>0.43888888888888899</v>
      </c>
      <c r="G47" s="5">
        <f t="shared" si="12"/>
        <v>0.46319444444444458</v>
      </c>
      <c r="H47" s="5">
        <f t="shared" si="13"/>
        <v>0.48750000000000016</v>
      </c>
      <c r="I47" s="5">
        <f t="shared" si="14"/>
        <v>0.52916666666666679</v>
      </c>
      <c r="J47" s="5">
        <f t="shared" si="15"/>
        <v>0.55347222222222237</v>
      </c>
      <c r="K47" s="5">
        <f t="shared" si="16"/>
        <v>0.57777777777777795</v>
      </c>
      <c r="L47" s="5">
        <f t="shared" si="17"/>
        <v>0.61944444444444458</v>
      </c>
    </row>
    <row r="48" spans="1:12">
      <c r="A48" s="10">
        <v>0.34930555555555554</v>
      </c>
      <c r="B48" t="s">
        <v>71</v>
      </c>
      <c r="C48" t="s">
        <v>70</v>
      </c>
      <c r="D48" s="5">
        <f t="shared" si="9"/>
        <v>0.37361111111111112</v>
      </c>
      <c r="E48" s="5">
        <f t="shared" si="10"/>
        <v>0.3979166666666667</v>
      </c>
      <c r="F48" s="5">
        <f t="shared" si="11"/>
        <v>0.43958333333333338</v>
      </c>
      <c r="G48" s="5">
        <f t="shared" si="12"/>
        <v>0.46388888888888896</v>
      </c>
      <c r="H48" s="5">
        <f t="shared" si="13"/>
        <v>0.48819444444444454</v>
      </c>
      <c r="I48" s="5">
        <f t="shared" si="14"/>
        <v>0.52986111111111123</v>
      </c>
      <c r="J48" s="5">
        <f t="shared" si="15"/>
        <v>0.55416666666666681</v>
      </c>
      <c r="K48" s="5">
        <f t="shared" si="16"/>
        <v>0.57847222222222239</v>
      </c>
      <c r="L48" s="5">
        <f t="shared" si="17"/>
        <v>0.62013888888888902</v>
      </c>
    </row>
    <row r="49" spans="1:12">
      <c r="A49" s="10">
        <v>0.34930555555555554</v>
      </c>
      <c r="B49" t="s">
        <v>73</v>
      </c>
      <c r="C49" t="s">
        <v>265</v>
      </c>
      <c r="D49" s="5">
        <f t="shared" si="9"/>
        <v>0.37361111111111112</v>
      </c>
      <c r="E49" s="5">
        <f t="shared" si="10"/>
        <v>0.3979166666666667</v>
      </c>
      <c r="F49" s="5">
        <f t="shared" si="11"/>
        <v>0.43958333333333338</v>
      </c>
      <c r="G49" s="5">
        <f t="shared" si="12"/>
        <v>0.46388888888888896</v>
      </c>
      <c r="H49" s="5">
        <f t="shared" si="13"/>
        <v>0.48819444444444454</v>
      </c>
      <c r="I49" s="5">
        <f t="shared" si="14"/>
        <v>0.52986111111111123</v>
      </c>
      <c r="J49" s="5">
        <f t="shared" si="15"/>
        <v>0.55416666666666681</v>
      </c>
      <c r="K49" s="5">
        <f t="shared" si="16"/>
        <v>0.57847222222222239</v>
      </c>
      <c r="L49" s="5">
        <f t="shared" si="17"/>
        <v>0.62013888888888902</v>
      </c>
    </row>
    <row r="50" spans="1:12">
      <c r="A50" s="10">
        <v>0.35000000000000003</v>
      </c>
      <c r="B50" t="s">
        <v>74</v>
      </c>
      <c r="C50" t="s">
        <v>80</v>
      </c>
      <c r="D50" s="5">
        <f t="shared" si="9"/>
        <v>0.37430555555555561</v>
      </c>
      <c r="E50" s="5">
        <f t="shared" si="10"/>
        <v>0.39861111111111119</v>
      </c>
      <c r="F50" s="5">
        <f t="shared" si="11"/>
        <v>0.44027777777777788</v>
      </c>
      <c r="G50" s="5">
        <f t="shared" si="12"/>
        <v>0.46458333333333346</v>
      </c>
      <c r="H50" s="5">
        <f t="shared" si="13"/>
        <v>0.48888888888888904</v>
      </c>
      <c r="I50" s="5">
        <f t="shared" si="14"/>
        <v>0.53055555555555567</v>
      </c>
      <c r="J50" s="5">
        <f t="shared" si="15"/>
        <v>0.55486111111111125</v>
      </c>
      <c r="K50" s="5">
        <f t="shared" si="16"/>
        <v>0.57916666666666683</v>
      </c>
      <c r="L50" s="5">
        <f t="shared" si="17"/>
        <v>0.62083333333333346</v>
      </c>
    </row>
    <row r="51" spans="1:12">
      <c r="A51" s="10">
        <v>0.35000000000000003</v>
      </c>
      <c r="B51" t="s">
        <v>75</v>
      </c>
      <c r="C51" t="s">
        <v>76</v>
      </c>
      <c r="D51" s="5">
        <f t="shared" si="9"/>
        <v>0.37430555555555561</v>
      </c>
      <c r="E51" s="5">
        <f t="shared" si="10"/>
        <v>0.39861111111111119</v>
      </c>
      <c r="F51" s="5">
        <f t="shared" si="11"/>
        <v>0.44027777777777788</v>
      </c>
      <c r="G51" s="5">
        <f t="shared" si="12"/>
        <v>0.46458333333333346</v>
      </c>
      <c r="H51" s="5">
        <f t="shared" si="13"/>
        <v>0.48888888888888904</v>
      </c>
      <c r="I51" s="5">
        <f t="shared" si="14"/>
        <v>0.53055555555555567</v>
      </c>
      <c r="J51" s="5">
        <f t="shared" si="15"/>
        <v>0.55486111111111125</v>
      </c>
      <c r="K51" s="5">
        <f t="shared" si="16"/>
        <v>0.57916666666666683</v>
      </c>
      <c r="L51" s="5">
        <f t="shared" si="17"/>
        <v>0.62083333333333346</v>
      </c>
    </row>
    <row r="52" spans="1:12">
      <c r="A52" s="10">
        <v>0.35069444444444442</v>
      </c>
      <c r="B52" t="s">
        <v>77</v>
      </c>
      <c r="C52" t="s">
        <v>78</v>
      </c>
      <c r="D52" s="5">
        <f t="shared" si="9"/>
        <v>0.375</v>
      </c>
      <c r="E52" s="5">
        <f t="shared" si="10"/>
        <v>0.39930555555555558</v>
      </c>
      <c r="F52" s="5">
        <f t="shared" si="11"/>
        <v>0.44097222222222227</v>
      </c>
      <c r="G52" s="5">
        <f t="shared" si="12"/>
        <v>0.46527777777777785</v>
      </c>
      <c r="H52" s="5">
        <f t="shared" si="13"/>
        <v>0.48958333333333343</v>
      </c>
      <c r="I52" s="5">
        <f t="shared" si="14"/>
        <v>0.53125000000000011</v>
      </c>
      <c r="J52" s="5">
        <f t="shared" si="15"/>
        <v>0.55555555555555569</v>
      </c>
      <c r="K52" s="5">
        <f t="shared" si="16"/>
        <v>0.57986111111111127</v>
      </c>
      <c r="L52" s="5">
        <f t="shared" si="17"/>
        <v>0.6215277777777779</v>
      </c>
    </row>
    <row r="53" spans="1:12">
      <c r="A53" s="10">
        <v>0.35069444444444442</v>
      </c>
      <c r="B53" t="s">
        <v>266</v>
      </c>
      <c r="C53" t="s">
        <v>267</v>
      </c>
      <c r="D53" s="5">
        <f t="shared" si="9"/>
        <v>0.375</v>
      </c>
      <c r="E53" s="5">
        <f t="shared" si="10"/>
        <v>0.39930555555555558</v>
      </c>
      <c r="F53" s="5">
        <f t="shared" si="11"/>
        <v>0.44097222222222227</v>
      </c>
      <c r="G53" s="5">
        <f t="shared" si="12"/>
        <v>0.46527777777777785</v>
      </c>
      <c r="H53" s="5">
        <f t="shared" si="13"/>
        <v>0.48958333333333343</v>
      </c>
      <c r="I53" s="5">
        <f t="shared" si="14"/>
        <v>0.53125000000000011</v>
      </c>
      <c r="J53" s="5">
        <f t="shared" si="15"/>
        <v>0.55555555555555569</v>
      </c>
      <c r="K53" s="5">
        <f t="shared" si="16"/>
        <v>0.57986111111111127</v>
      </c>
      <c r="L53" s="5">
        <f t="shared" si="17"/>
        <v>0.6215277777777779</v>
      </c>
    </row>
    <row r="54" spans="1:12">
      <c r="A54" s="10">
        <v>0.35138888888888892</v>
      </c>
      <c r="B54" t="s">
        <v>79</v>
      </c>
      <c r="C54" t="s">
        <v>82</v>
      </c>
      <c r="D54" s="5">
        <f t="shared" si="9"/>
        <v>0.3756944444444445</v>
      </c>
      <c r="E54" s="5">
        <f t="shared" si="10"/>
        <v>0.40000000000000008</v>
      </c>
      <c r="F54" s="5">
        <f t="shared" si="11"/>
        <v>0.44166666666666676</v>
      </c>
      <c r="G54" s="5">
        <f t="shared" si="12"/>
        <v>0.46597222222222234</v>
      </c>
      <c r="H54" s="5">
        <f t="shared" si="13"/>
        <v>0.49027777777777792</v>
      </c>
      <c r="I54" s="5">
        <f t="shared" si="14"/>
        <v>0.53194444444444455</v>
      </c>
      <c r="J54" s="5">
        <f t="shared" si="15"/>
        <v>0.55625000000000013</v>
      </c>
      <c r="K54" s="5">
        <f t="shared" si="16"/>
        <v>0.58055555555555571</v>
      </c>
      <c r="L54" s="5">
        <f t="shared" si="17"/>
        <v>0.62222222222222234</v>
      </c>
    </row>
    <row r="55" spans="1:12">
      <c r="A55" s="10">
        <v>0.35138888888888892</v>
      </c>
      <c r="B55" t="s">
        <v>81</v>
      </c>
      <c r="C55" t="s">
        <v>268</v>
      </c>
      <c r="D55" s="5">
        <f t="shared" si="9"/>
        <v>0.3756944444444445</v>
      </c>
      <c r="E55" s="5">
        <f t="shared" si="10"/>
        <v>0.40000000000000008</v>
      </c>
      <c r="F55" s="5">
        <f t="shared" si="11"/>
        <v>0.44166666666666676</v>
      </c>
      <c r="G55" s="5">
        <f t="shared" si="12"/>
        <v>0.46597222222222234</v>
      </c>
      <c r="H55" s="5">
        <f t="shared" si="13"/>
        <v>0.49027777777777792</v>
      </c>
      <c r="I55" s="5">
        <f t="shared" si="14"/>
        <v>0.53194444444444455</v>
      </c>
      <c r="J55" s="5">
        <f t="shared" si="15"/>
        <v>0.55625000000000013</v>
      </c>
      <c r="K55" s="5">
        <f t="shared" si="16"/>
        <v>0.58055555555555571</v>
      </c>
      <c r="L55" s="5">
        <f t="shared" si="17"/>
        <v>0.62222222222222234</v>
      </c>
    </row>
    <row r="56" spans="1:12">
      <c r="A56" s="10">
        <v>0.3520833333333333</v>
      </c>
      <c r="B56" t="s">
        <v>83</v>
      </c>
      <c r="C56" t="s">
        <v>84</v>
      </c>
      <c r="D56" s="5">
        <f t="shared" si="9"/>
        <v>0.37638888888888888</v>
      </c>
      <c r="E56" s="5">
        <f t="shared" si="10"/>
        <v>0.40069444444444446</v>
      </c>
      <c r="F56" s="5">
        <f t="shared" si="11"/>
        <v>0.44236111111111115</v>
      </c>
      <c r="G56" s="5">
        <f t="shared" si="12"/>
        <v>0.46666666666666673</v>
      </c>
      <c r="H56" s="5">
        <f t="shared" si="13"/>
        <v>0.49097222222222231</v>
      </c>
      <c r="I56" s="5">
        <f t="shared" si="14"/>
        <v>0.53263888888888899</v>
      </c>
      <c r="J56" s="5">
        <f t="shared" si="15"/>
        <v>0.55694444444444458</v>
      </c>
      <c r="K56" s="5">
        <f t="shared" si="16"/>
        <v>0.58125000000000016</v>
      </c>
      <c r="L56" s="5">
        <f t="shared" si="17"/>
        <v>0.62291666666666679</v>
      </c>
    </row>
    <row r="57" spans="1:12">
      <c r="A57" s="10">
        <v>0.3520833333333333</v>
      </c>
      <c r="B57" t="s">
        <v>269</v>
      </c>
      <c r="C57" t="s">
        <v>99</v>
      </c>
      <c r="D57" s="5">
        <f t="shared" si="9"/>
        <v>0.37638888888888888</v>
      </c>
      <c r="E57" s="5">
        <f t="shared" si="10"/>
        <v>0.40069444444444446</v>
      </c>
      <c r="F57" s="5">
        <f t="shared" si="11"/>
        <v>0.44236111111111115</v>
      </c>
      <c r="G57" s="5">
        <f t="shared" si="12"/>
        <v>0.46666666666666673</v>
      </c>
      <c r="H57" s="5">
        <f t="shared" si="13"/>
        <v>0.49097222222222231</v>
      </c>
      <c r="I57" s="5">
        <f t="shared" si="14"/>
        <v>0.53263888888888899</v>
      </c>
      <c r="J57" s="5">
        <f t="shared" si="15"/>
        <v>0.55694444444444458</v>
      </c>
      <c r="K57" s="5">
        <f t="shared" si="16"/>
        <v>0.58125000000000016</v>
      </c>
      <c r="L57" s="5">
        <f t="shared" si="17"/>
        <v>0.62291666666666679</v>
      </c>
    </row>
    <row r="58" spans="1:12">
      <c r="A58" s="10">
        <v>0.3527777777777778</v>
      </c>
      <c r="B58" t="s">
        <v>270</v>
      </c>
      <c r="C58" t="s">
        <v>271</v>
      </c>
      <c r="D58" s="5">
        <f t="shared" si="9"/>
        <v>0.37708333333333338</v>
      </c>
      <c r="E58" s="5">
        <f t="shared" si="10"/>
        <v>0.40138888888888896</v>
      </c>
      <c r="F58" s="5">
        <f t="shared" si="11"/>
        <v>0.44305555555555565</v>
      </c>
      <c r="G58" s="5">
        <f t="shared" si="12"/>
        <v>0.46736111111111123</v>
      </c>
      <c r="H58" s="5">
        <f t="shared" si="13"/>
        <v>0.49166666666666681</v>
      </c>
      <c r="I58" s="5">
        <f t="shared" si="14"/>
        <v>0.53333333333333344</v>
      </c>
      <c r="J58" s="5">
        <f t="shared" si="15"/>
        <v>0.55763888888888902</v>
      </c>
      <c r="K58" s="5">
        <f t="shared" si="16"/>
        <v>0.5819444444444446</v>
      </c>
      <c r="L58" s="5">
        <f t="shared" si="17"/>
        <v>0.62361111111111123</v>
      </c>
    </row>
    <row r="59" spans="1:12">
      <c r="A59" s="10">
        <v>0.3527777777777778</v>
      </c>
      <c r="B59" t="s">
        <v>85</v>
      </c>
      <c r="C59" t="s">
        <v>272</v>
      </c>
      <c r="D59" s="5">
        <f t="shared" si="9"/>
        <v>0.37708333333333338</v>
      </c>
      <c r="E59" s="5">
        <f t="shared" si="10"/>
        <v>0.40138888888888896</v>
      </c>
      <c r="F59" s="5">
        <f t="shared" si="11"/>
        <v>0.44305555555555565</v>
      </c>
      <c r="G59" s="5">
        <f t="shared" si="12"/>
        <v>0.46736111111111123</v>
      </c>
      <c r="H59" s="5">
        <f t="shared" si="13"/>
        <v>0.49166666666666681</v>
      </c>
      <c r="I59" s="5">
        <f t="shared" si="14"/>
        <v>0.53333333333333344</v>
      </c>
      <c r="J59" s="5">
        <f t="shared" si="15"/>
        <v>0.55763888888888902</v>
      </c>
      <c r="K59" s="5">
        <f t="shared" si="16"/>
        <v>0.5819444444444446</v>
      </c>
      <c r="L59" s="5">
        <f t="shared" si="17"/>
        <v>0.62361111111111123</v>
      </c>
    </row>
    <row r="60" spans="1:12">
      <c r="A60" s="10">
        <v>0.35347222222222219</v>
      </c>
      <c r="B60" t="s">
        <v>86</v>
      </c>
      <c r="C60" t="s">
        <v>95</v>
      </c>
      <c r="D60" s="5">
        <f t="shared" si="9"/>
        <v>0.37777777777777777</v>
      </c>
      <c r="E60" s="5">
        <f t="shared" si="10"/>
        <v>0.40208333333333335</v>
      </c>
      <c r="F60" s="5">
        <f t="shared" si="11"/>
        <v>0.44375000000000003</v>
      </c>
      <c r="G60" s="5">
        <f t="shared" si="12"/>
        <v>0.46805555555555561</v>
      </c>
      <c r="H60" s="5">
        <f t="shared" si="13"/>
        <v>0.49236111111111119</v>
      </c>
      <c r="I60" s="5">
        <f t="shared" si="14"/>
        <v>0.53402777777777788</v>
      </c>
      <c r="J60" s="5">
        <f t="shared" si="15"/>
        <v>0.55833333333333346</v>
      </c>
      <c r="K60" s="5">
        <f t="shared" si="16"/>
        <v>0.58263888888888904</v>
      </c>
      <c r="L60" s="5">
        <f t="shared" si="17"/>
        <v>0.62430555555555567</v>
      </c>
    </row>
    <row r="61" spans="1:12">
      <c r="A61" s="10">
        <v>0.35347222222222219</v>
      </c>
      <c r="B61" t="s">
        <v>87</v>
      </c>
      <c r="C61" t="s">
        <v>97</v>
      </c>
      <c r="D61" s="5">
        <f t="shared" si="9"/>
        <v>0.37777777777777777</v>
      </c>
      <c r="E61" s="5">
        <f t="shared" si="10"/>
        <v>0.40208333333333335</v>
      </c>
      <c r="F61" s="5">
        <f t="shared" si="11"/>
        <v>0.44375000000000003</v>
      </c>
      <c r="G61" s="5">
        <f t="shared" si="12"/>
        <v>0.46805555555555561</v>
      </c>
      <c r="H61" s="5">
        <f t="shared" si="13"/>
        <v>0.49236111111111119</v>
      </c>
      <c r="I61" s="5">
        <f t="shared" si="14"/>
        <v>0.53402777777777788</v>
      </c>
      <c r="J61" s="5">
        <f t="shared" si="15"/>
        <v>0.55833333333333346</v>
      </c>
      <c r="K61" s="5">
        <f t="shared" si="16"/>
        <v>0.58263888888888904</v>
      </c>
      <c r="L61" s="5">
        <f t="shared" si="17"/>
        <v>0.62430555555555567</v>
      </c>
    </row>
    <row r="62" spans="1:12">
      <c r="A62" s="10">
        <v>0.35416666666666669</v>
      </c>
      <c r="B62" t="s">
        <v>88</v>
      </c>
      <c r="C62" t="s">
        <v>273</v>
      </c>
      <c r="D62" s="5">
        <f t="shared" si="9"/>
        <v>0.37847222222222227</v>
      </c>
      <c r="E62" s="5">
        <f t="shared" si="10"/>
        <v>0.40277777777777785</v>
      </c>
      <c r="F62" s="5">
        <f t="shared" si="11"/>
        <v>0.44444444444444453</v>
      </c>
      <c r="G62" s="5">
        <f t="shared" si="12"/>
        <v>0.46875000000000011</v>
      </c>
      <c r="H62" s="5">
        <f t="shared" si="13"/>
        <v>0.49305555555555569</v>
      </c>
      <c r="I62" s="5">
        <f t="shared" si="14"/>
        <v>0.53472222222222232</v>
      </c>
      <c r="J62" s="5">
        <f t="shared" si="15"/>
        <v>0.5590277777777779</v>
      </c>
      <c r="K62" s="5">
        <f t="shared" si="16"/>
        <v>0.58333333333333348</v>
      </c>
      <c r="L62" s="5">
        <f t="shared" si="17"/>
        <v>0.62500000000000011</v>
      </c>
    </row>
    <row r="63" spans="1:12">
      <c r="A63" s="10">
        <v>0.35416666666666669</v>
      </c>
      <c r="B63" t="s">
        <v>274</v>
      </c>
      <c r="C63" t="s">
        <v>101</v>
      </c>
      <c r="D63" s="5">
        <f t="shared" si="9"/>
        <v>0.37847222222222227</v>
      </c>
      <c r="E63" s="5">
        <f t="shared" si="10"/>
        <v>0.40277777777777785</v>
      </c>
      <c r="F63" s="5">
        <f t="shared" si="11"/>
        <v>0.44444444444444453</v>
      </c>
      <c r="G63" s="5">
        <f t="shared" si="12"/>
        <v>0.46875000000000011</v>
      </c>
      <c r="H63" s="5">
        <f t="shared" si="13"/>
        <v>0.49305555555555569</v>
      </c>
      <c r="I63" s="5">
        <f t="shared" si="14"/>
        <v>0.53472222222222232</v>
      </c>
      <c r="J63" s="5">
        <f t="shared" si="15"/>
        <v>0.5590277777777779</v>
      </c>
      <c r="K63" s="5">
        <f t="shared" si="16"/>
        <v>0.58333333333333348</v>
      </c>
      <c r="L63" s="5">
        <f t="shared" si="17"/>
        <v>0.62500000000000011</v>
      </c>
    </row>
    <row r="64" spans="1:12">
      <c r="A64" s="10">
        <v>0.35486111111111113</v>
      </c>
      <c r="B64" t="s">
        <v>90</v>
      </c>
      <c r="C64" t="s">
        <v>89</v>
      </c>
      <c r="D64" s="5">
        <f t="shared" si="9"/>
        <v>0.37916666666666671</v>
      </c>
      <c r="E64" s="5">
        <f t="shared" si="10"/>
        <v>0.40347222222222229</v>
      </c>
      <c r="F64" s="5">
        <f t="shared" si="11"/>
        <v>0.44513888888888897</v>
      </c>
      <c r="G64" s="5">
        <f t="shared" si="12"/>
        <v>0.46944444444444455</v>
      </c>
      <c r="H64" s="5">
        <f t="shared" si="13"/>
        <v>0.49375000000000013</v>
      </c>
      <c r="I64" s="5">
        <f t="shared" si="14"/>
        <v>0.53541666666666676</v>
      </c>
      <c r="J64" s="5">
        <f t="shared" si="15"/>
        <v>0.55972222222222234</v>
      </c>
      <c r="K64" s="5">
        <f t="shared" si="16"/>
        <v>0.58402777777777792</v>
      </c>
      <c r="L64" s="5">
        <f t="shared" si="17"/>
        <v>0.62569444444444455</v>
      </c>
    </row>
    <row r="65" spans="1:12">
      <c r="A65" s="10">
        <v>0.35486111111111113</v>
      </c>
      <c r="B65" t="s">
        <v>92</v>
      </c>
      <c r="C65" t="s">
        <v>91</v>
      </c>
      <c r="D65" s="5">
        <f t="shared" si="9"/>
        <v>0.37916666666666671</v>
      </c>
      <c r="E65" s="5">
        <f t="shared" si="10"/>
        <v>0.40347222222222229</v>
      </c>
      <c r="F65" s="5">
        <f t="shared" si="11"/>
        <v>0.44513888888888897</v>
      </c>
      <c r="G65" s="5">
        <f t="shared" si="12"/>
        <v>0.46944444444444455</v>
      </c>
      <c r="H65" s="5">
        <f t="shared" si="13"/>
        <v>0.49375000000000013</v>
      </c>
      <c r="I65" s="5">
        <f t="shared" si="14"/>
        <v>0.53541666666666676</v>
      </c>
      <c r="J65" s="5">
        <f t="shared" si="15"/>
        <v>0.55972222222222234</v>
      </c>
      <c r="K65" s="5">
        <f t="shared" si="16"/>
        <v>0.58402777777777792</v>
      </c>
      <c r="L65" s="5">
        <f t="shared" si="17"/>
        <v>0.62569444444444455</v>
      </c>
    </row>
    <row r="66" spans="1:12">
      <c r="A66" s="10">
        <v>0.35555555555555557</v>
      </c>
      <c r="B66" t="s">
        <v>94</v>
      </c>
      <c r="C66" t="s">
        <v>93</v>
      </c>
      <c r="D66" s="5">
        <f t="shared" si="9"/>
        <v>0.37986111111111115</v>
      </c>
      <c r="E66" s="5">
        <f t="shared" si="10"/>
        <v>0.40416666666666673</v>
      </c>
      <c r="F66" s="5">
        <f t="shared" si="11"/>
        <v>0.44583333333333341</v>
      </c>
      <c r="G66" s="5">
        <f t="shared" si="12"/>
        <v>0.47013888888888899</v>
      </c>
      <c r="H66" s="5">
        <f t="shared" si="13"/>
        <v>0.49444444444444458</v>
      </c>
      <c r="I66" s="5">
        <f t="shared" si="14"/>
        <v>0.5361111111111112</v>
      </c>
      <c r="J66" s="5">
        <f t="shared" si="15"/>
        <v>0.56041666666666679</v>
      </c>
      <c r="K66" s="5">
        <f t="shared" si="16"/>
        <v>0.58472222222222237</v>
      </c>
      <c r="L66" s="5">
        <f t="shared" si="17"/>
        <v>0.62638888888888899</v>
      </c>
    </row>
    <row r="67" spans="1:12">
      <c r="A67" s="10">
        <v>0.35555555555555557</v>
      </c>
      <c r="B67" t="s">
        <v>96</v>
      </c>
      <c r="C67" t="s">
        <v>275</v>
      </c>
      <c r="D67" s="5">
        <f t="shared" si="9"/>
        <v>0.37986111111111115</v>
      </c>
      <c r="E67" s="5">
        <f t="shared" si="10"/>
        <v>0.40416666666666673</v>
      </c>
      <c r="F67" s="5">
        <f t="shared" si="11"/>
        <v>0.44583333333333341</v>
      </c>
      <c r="G67" s="5">
        <f t="shared" si="12"/>
        <v>0.47013888888888899</v>
      </c>
      <c r="H67" s="5">
        <f t="shared" si="13"/>
        <v>0.49444444444444458</v>
      </c>
      <c r="I67" s="5">
        <f t="shared" si="14"/>
        <v>0.5361111111111112</v>
      </c>
      <c r="J67" s="5">
        <f t="shared" si="15"/>
        <v>0.56041666666666679</v>
      </c>
      <c r="K67" s="5">
        <f t="shared" si="16"/>
        <v>0.58472222222222237</v>
      </c>
      <c r="L67" s="5">
        <f t="shared" si="17"/>
        <v>0.62638888888888899</v>
      </c>
    </row>
    <row r="68" spans="1:12">
      <c r="A68" s="10">
        <v>0.35625000000000001</v>
      </c>
      <c r="B68" t="s">
        <v>98</v>
      </c>
      <c r="C68" t="s">
        <v>276</v>
      </c>
      <c r="D68" s="5">
        <f t="shared" si="9"/>
        <v>0.38055555555555559</v>
      </c>
      <c r="E68" s="5">
        <f t="shared" si="10"/>
        <v>0.40486111111111117</v>
      </c>
      <c r="F68" s="5">
        <f t="shared" si="11"/>
        <v>0.44652777777777786</v>
      </c>
      <c r="G68" s="5">
        <f t="shared" si="12"/>
        <v>0.47083333333333344</v>
      </c>
      <c r="H68" s="5">
        <f t="shared" si="13"/>
        <v>0.49513888888888902</v>
      </c>
      <c r="I68" s="5">
        <f t="shared" si="14"/>
        <v>0.53680555555555565</v>
      </c>
      <c r="J68" s="5">
        <f t="shared" si="15"/>
        <v>0.56111111111111123</v>
      </c>
      <c r="K68" s="5">
        <f t="shared" si="16"/>
        <v>0.58541666666666681</v>
      </c>
      <c r="L68" s="5">
        <f t="shared" si="17"/>
        <v>0.62708333333333344</v>
      </c>
    </row>
    <row r="69" spans="1:12">
      <c r="A69" s="10">
        <v>0.35625000000000001</v>
      </c>
      <c r="B69" t="s">
        <v>100</v>
      </c>
      <c r="C69" t="s">
        <v>103</v>
      </c>
      <c r="D69" s="5">
        <f t="shared" si="9"/>
        <v>0.38055555555555559</v>
      </c>
      <c r="E69" s="5">
        <f t="shared" si="10"/>
        <v>0.40486111111111117</v>
      </c>
      <c r="F69" s="5">
        <f t="shared" si="11"/>
        <v>0.44652777777777786</v>
      </c>
      <c r="G69" s="5">
        <f t="shared" si="12"/>
        <v>0.47083333333333344</v>
      </c>
      <c r="H69" s="5">
        <f t="shared" si="13"/>
        <v>0.49513888888888902</v>
      </c>
      <c r="I69" s="5">
        <f t="shared" si="14"/>
        <v>0.53680555555555565</v>
      </c>
      <c r="J69" s="5">
        <f t="shared" si="15"/>
        <v>0.56111111111111123</v>
      </c>
      <c r="K69" s="5">
        <f t="shared" si="16"/>
        <v>0.58541666666666681</v>
      </c>
      <c r="L69" s="5">
        <f t="shared" si="17"/>
        <v>0.62708333333333344</v>
      </c>
    </row>
    <row r="70" spans="1:12">
      <c r="A70" s="10">
        <v>0.3576388888888889</v>
      </c>
      <c r="B70" t="s">
        <v>277</v>
      </c>
      <c r="C70" t="s">
        <v>110</v>
      </c>
      <c r="D70" s="5">
        <f t="shared" si="9"/>
        <v>0.38194444444444448</v>
      </c>
      <c r="E70" s="5">
        <f t="shared" si="10"/>
        <v>0.40625000000000006</v>
      </c>
      <c r="F70" s="5">
        <f t="shared" si="11"/>
        <v>0.44791666666666674</v>
      </c>
      <c r="G70" s="5">
        <f t="shared" si="12"/>
        <v>0.47222222222222232</v>
      </c>
      <c r="H70" s="5">
        <f t="shared" si="13"/>
        <v>0.4965277777777779</v>
      </c>
      <c r="I70" s="5">
        <f t="shared" si="14"/>
        <v>0.53819444444444453</v>
      </c>
      <c r="J70" s="5">
        <f t="shared" si="15"/>
        <v>0.56250000000000011</v>
      </c>
      <c r="K70" s="5">
        <f t="shared" si="16"/>
        <v>0.58680555555555569</v>
      </c>
      <c r="L70" s="5">
        <f t="shared" si="17"/>
        <v>0.62847222222222232</v>
      </c>
    </row>
    <row r="71" spans="1:12">
      <c r="A71" s="10">
        <v>0.3576388888888889</v>
      </c>
      <c r="B71" t="s">
        <v>104</v>
      </c>
      <c r="C71" t="s">
        <v>106</v>
      </c>
      <c r="D71" s="5">
        <f t="shared" si="9"/>
        <v>0.38194444444444448</v>
      </c>
      <c r="E71" s="5">
        <f t="shared" si="10"/>
        <v>0.40625000000000006</v>
      </c>
      <c r="F71" s="5">
        <f t="shared" si="11"/>
        <v>0.44791666666666674</v>
      </c>
      <c r="G71" s="5">
        <f t="shared" si="12"/>
        <v>0.47222222222222232</v>
      </c>
      <c r="H71" s="5">
        <f t="shared" si="13"/>
        <v>0.4965277777777779</v>
      </c>
      <c r="I71" s="5">
        <f t="shared" si="14"/>
        <v>0.53819444444444453</v>
      </c>
      <c r="J71" s="5">
        <f t="shared" si="15"/>
        <v>0.56250000000000011</v>
      </c>
      <c r="K71" s="5">
        <f t="shared" si="16"/>
        <v>0.58680555555555569</v>
      </c>
      <c r="L71" s="5">
        <f t="shared" si="17"/>
        <v>0.62847222222222232</v>
      </c>
    </row>
    <row r="72" spans="1:12">
      <c r="A72" s="10">
        <v>0.35833333333333334</v>
      </c>
      <c r="B72" t="s">
        <v>105</v>
      </c>
      <c r="C72" t="s">
        <v>278</v>
      </c>
      <c r="D72" s="5">
        <f t="shared" ref="D72:D103" si="18">A72+_tc1</f>
        <v>0.38263888888888892</v>
      </c>
      <c r="E72" s="5">
        <f t="shared" ref="E72:E103" si="19">D72+_tc2</f>
        <v>0.4069444444444445</v>
      </c>
      <c r="F72" s="5">
        <f t="shared" ref="F72:F103" si="20">E72+_tc3</f>
        <v>0.44861111111111118</v>
      </c>
      <c r="G72" s="5">
        <f t="shared" ref="G72:G103" si="21">F72+_tc1</f>
        <v>0.47291666666666676</v>
      </c>
      <c r="H72" s="5">
        <f t="shared" ref="H72:H103" si="22">G72+_tc2</f>
        <v>0.49722222222222234</v>
      </c>
      <c r="I72" s="5">
        <f t="shared" ref="I72:I103" si="23">H72+_tc3</f>
        <v>0.53888888888888897</v>
      </c>
      <c r="J72" s="5">
        <f t="shared" ref="J72:J103" si="24">I72+_tc1</f>
        <v>0.56319444444444455</v>
      </c>
      <c r="K72" s="5">
        <f t="shared" ref="K72:K103" si="25">J72+_tc2</f>
        <v>0.58750000000000013</v>
      </c>
      <c r="L72" s="5">
        <f t="shared" ref="L72:L103" si="26">K72+_tc3</f>
        <v>0.62916666666666676</v>
      </c>
    </row>
    <row r="73" spans="1:12">
      <c r="A73" s="10">
        <v>0.35833333333333334</v>
      </c>
      <c r="B73" t="s">
        <v>107</v>
      </c>
      <c r="C73" t="s">
        <v>108</v>
      </c>
      <c r="D73" s="5">
        <f t="shared" si="18"/>
        <v>0.38263888888888892</v>
      </c>
      <c r="E73" s="5">
        <f t="shared" si="19"/>
        <v>0.4069444444444445</v>
      </c>
      <c r="F73" s="5">
        <f t="shared" si="20"/>
        <v>0.44861111111111118</v>
      </c>
      <c r="G73" s="5">
        <f t="shared" si="21"/>
        <v>0.47291666666666676</v>
      </c>
      <c r="H73" s="5">
        <f t="shared" si="22"/>
        <v>0.49722222222222234</v>
      </c>
      <c r="I73" s="5">
        <f t="shared" si="23"/>
        <v>0.53888888888888897</v>
      </c>
      <c r="J73" s="5">
        <f t="shared" si="24"/>
        <v>0.56319444444444455</v>
      </c>
      <c r="K73" s="5">
        <f t="shared" si="25"/>
        <v>0.58750000000000013</v>
      </c>
      <c r="L73" s="5">
        <f t="shared" si="26"/>
        <v>0.62916666666666676</v>
      </c>
    </row>
    <row r="74" spans="1:12">
      <c r="A74" s="10">
        <v>0.35902777777777778</v>
      </c>
      <c r="B74" t="s">
        <v>109</v>
      </c>
      <c r="C74" t="s">
        <v>279</v>
      </c>
      <c r="D74" s="5">
        <f t="shared" si="18"/>
        <v>0.38333333333333336</v>
      </c>
      <c r="E74" s="5">
        <f t="shared" si="19"/>
        <v>0.40763888888888894</v>
      </c>
      <c r="F74" s="5">
        <f t="shared" si="20"/>
        <v>0.44930555555555562</v>
      </c>
      <c r="G74" s="5">
        <f t="shared" si="21"/>
        <v>0.4736111111111112</v>
      </c>
      <c r="H74" s="5">
        <f t="shared" si="22"/>
        <v>0.49791666666666679</v>
      </c>
      <c r="I74" s="5">
        <f t="shared" si="23"/>
        <v>0.53958333333333341</v>
      </c>
      <c r="J74" s="5">
        <f t="shared" si="24"/>
        <v>0.56388888888888899</v>
      </c>
      <c r="K74" s="5">
        <f t="shared" si="25"/>
        <v>0.58819444444444458</v>
      </c>
      <c r="L74" s="5">
        <f t="shared" si="26"/>
        <v>0.6298611111111112</v>
      </c>
    </row>
    <row r="75" spans="1:12">
      <c r="A75" s="10">
        <v>0.35902777777777778</v>
      </c>
      <c r="B75" t="s">
        <v>280</v>
      </c>
      <c r="C75" t="s">
        <v>113</v>
      </c>
      <c r="D75" s="5">
        <f t="shared" si="18"/>
        <v>0.38333333333333336</v>
      </c>
      <c r="E75" s="5">
        <f t="shared" si="19"/>
        <v>0.40763888888888894</v>
      </c>
      <c r="F75" s="5">
        <f t="shared" si="20"/>
        <v>0.44930555555555562</v>
      </c>
      <c r="G75" s="5">
        <f t="shared" si="21"/>
        <v>0.4736111111111112</v>
      </c>
      <c r="H75" s="5">
        <f t="shared" si="22"/>
        <v>0.49791666666666679</v>
      </c>
      <c r="I75" s="5">
        <f t="shared" si="23"/>
        <v>0.53958333333333341</v>
      </c>
      <c r="J75" s="5">
        <f t="shared" si="24"/>
        <v>0.56388888888888899</v>
      </c>
      <c r="K75" s="5">
        <f t="shared" si="25"/>
        <v>0.58819444444444458</v>
      </c>
      <c r="L75" s="5">
        <f t="shared" si="26"/>
        <v>0.6298611111111112</v>
      </c>
    </row>
    <row r="76" spans="1:12">
      <c r="A76" s="10">
        <v>0.35972222222222222</v>
      </c>
      <c r="B76" t="s">
        <v>281</v>
      </c>
      <c r="C76" t="s">
        <v>282</v>
      </c>
      <c r="D76" s="5">
        <f t="shared" si="18"/>
        <v>0.3840277777777778</v>
      </c>
      <c r="E76" s="5">
        <f t="shared" si="19"/>
        <v>0.40833333333333338</v>
      </c>
      <c r="F76" s="5">
        <f t="shared" si="20"/>
        <v>0.45000000000000007</v>
      </c>
      <c r="G76" s="5">
        <f t="shared" si="21"/>
        <v>0.47430555555555565</v>
      </c>
      <c r="H76" s="5">
        <f t="shared" si="22"/>
        <v>0.49861111111111123</v>
      </c>
      <c r="I76" s="5">
        <f t="shared" si="23"/>
        <v>0.54027777777777786</v>
      </c>
      <c r="J76" s="5">
        <f t="shared" si="24"/>
        <v>0.56458333333333344</v>
      </c>
      <c r="K76" s="5">
        <f t="shared" si="25"/>
        <v>0.58888888888888902</v>
      </c>
      <c r="L76" s="5">
        <f t="shared" si="26"/>
        <v>0.63055555555555565</v>
      </c>
    </row>
    <row r="77" spans="1:12">
      <c r="A77" s="10">
        <v>0.35972222222222222</v>
      </c>
      <c r="B77" t="s">
        <v>283</v>
      </c>
      <c r="C77" t="s">
        <v>114</v>
      </c>
      <c r="D77" s="5">
        <f t="shared" si="18"/>
        <v>0.3840277777777778</v>
      </c>
      <c r="E77" s="5">
        <f t="shared" si="19"/>
        <v>0.40833333333333338</v>
      </c>
      <c r="F77" s="5">
        <f t="shared" si="20"/>
        <v>0.45000000000000007</v>
      </c>
      <c r="G77" s="5">
        <f t="shared" si="21"/>
        <v>0.47430555555555565</v>
      </c>
      <c r="H77" s="5">
        <f t="shared" si="22"/>
        <v>0.49861111111111123</v>
      </c>
      <c r="I77" s="5">
        <f t="shared" si="23"/>
        <v>0.54027777777777786</v>
      </c>
      <c r="J77" s="5">
        <f t="shared" si="24"/>
        <v>0.56458333333333344</v>
      </c>
      <c r="K77" s="5">
        <f t="shared" si="25"/>
        <v>0.58888888888888902</v>
      </c>
      <c r="L77" s="5">
        <f t="shared" si="26"/>
        <v>0.63055555555555565</v>
      </c>
    </row>
    <row r="78" spans="1:12">
      <c r="A78" s="10">
        <v>0.36041666666666666</v>
      </c>
      <c r="B78" t="s">
        <v>111</v>
      </c>
      <c r="C78" t="s">
        <v>118</v>
      </c>
      <c r="D78" s="5">
        <f t="shared" si="18"/>
        <v>0.38472222222222224</v>
      </c>
      <c r="E78" s="5">
        <f t="shared" si="19"/>
        <v>0.40902777777777782</v>
      </c>
      <c r="F78" s="5">
        <f t="shared" si="20"/>
        <v>0.45069444444444451</v>
      </c>
      <c r="G78" s="5">
        <f t="shared" si="21"/>
        <v>0.47500000000000009</v>
      </c>
      <c r="H78" s="5">
        <f t="shared" si="22"/>
        <v>0.49930555555555567</v>
      </c>
      <c r="I78" s="5">
        <f t="shared" si="23"/>
        <v>0.5409722222222223</v>
      </c>
      <c r="J78" s="5">
        <f t="shared" si="24"/>
        <v>0.56527777777777788</v>
      </c>
      <c r="K78" s="5">
        <f t="shared" si="25"/>
        <v>0.58958333333333346</v>
      </c>
      <c r="L78" s="5">
        <f t="shared" si="26"/>
        <v>0.63125000000000009</v>
      </c>
    </row>
    <row r="79" spans="1:12">
      <c r="A79" s="10">
        <v>0.36041666666666666</v>
      </c>
      <c r="B79" t="s">
        <v>112</v>
      </c>
      <c r="C79" t="s">
        <v>116</v>
      </c>
      <c r="D79" s="5">
        <f t="shared" si="18"/>
        <v>0.38472222222222224</v>
      </c>
      <c r="E79" s="5">
        <f t="shared" si="19"/>
        <v>0.40902777777777782</v>
      </c>
      <c r="F79" s="5">
        <f t="shared" si="20"/>
        <v>0.45069444444444451</v>
      </c>
      <c r="G79" s="5">
        <f t="shared" si="21"/>
        <v>0.47500000000000009</v>
      </c>
      <c r="H79" s="5">
        <f t="shared" si="22"/>
        <v>0.49930555555555567</v>
      </c>
      <c r="I79" s="5">
        <f t="shared" si="23"/>
        <v>0.5409722222222223</v>
      </c>
      <c r="J79" s="5">
        <f t="shared" si="24"/>
        <v>0.56527777777777788</v>
      </c>
      <c r="K79" s="5">
        <f t="shared" si="25"/>
        <v>0.58958333333333346</v>
      </c>
      <c r="L79" s="5">
        <f t="shared" si="26"/>
        <v>0.63125000000000009</v>
      </c>
    </row>
    <row r="80" spans="1:12">
      <c r="A80" s="10">
        <v>0.3611111111111111</v>
      </c>
      <c r="B80" t="s">
        <v>115</v>
      </c>
      <c r="C80" t="s">
        <v>117</v>
      </c>
      <c r="D80" s="5">
        <f t="shared" si="18"/>
        <v>0.38541666666666669</v>
      </c>
      <c r="E80" s="5">
        <f t="shared" si="19"/>
        <v>0.40972222222222227</v>
      </c>
      <c r="F80" s="5">
        <f t="shared" si="20"/>
        <v>0.45138888888888895</v>
      </c>
      <c r="G80" s="5">
        <f t="shared" si="21"/>
        <v>0.47569444444444453</v>
      </c>
      <c r="H80" s="5">
        <f t="shared" si="22"/>
        <v>0.50000000000000011</v>
      </c>
      <c r="I80" s="5">
        <f t="shared" si="23"/>
        <v>0.54166666666666674</v>
      </c>
      <c r="J80" s="5">
        <f t="shared" si="24"/>
        <v>0.56597222222222232</v>
      </c>
      <c r="K80" s="5">
        <f t="shared" si="25"/>
        <v>0.5902777777777779</v>
      </c>
      <c r="L80" s="5">
        <f t="shared" si="26"/>
        <v>0.63194444444444453</v>
      </c>
    </row>
    <row r="81" spans="1:12">
      <c r="A81" s="10">
        <v>0.36249999999999999</v>
      </c>
      <c r="B81" t="s">
        <v>119</v>
      </c>
      <c r="C81" t="s">
        <v>120</v>
      </c>
      <c r="D81" s="5">
        <f t="shared" si="18"/>
        <v>0.38680555555555557</v>
      </c>
      <c r="E81" s="5">
        <f t="shared" si="19"/>
        <v>0.41111111111111115</v>
      </c>
      <c r="F81" s="5">
        <f t="shared" si="20"/>
        <v>0.45277777777777783</v>
      </c>
      <c r="G81" s="5">
        <f t="shared" si="21"/>
        <v>0.47708333333333341</v>
      </c>
      <c r="H81" s="5">
        <f t="shared" si="22"/>
        <v>0.50138888888888899</v>
      </c>
      <c r="I81" s="5">
        <f t="shared" si="23"/>
        <v>0.54305555555555562</v>
      </c>
      <c r="J81" s="5">
        <f t="shared" si="24"/>
        <v>0.5673611111111112</v>
      </c>
      <c r="K81" s="5">
        <f t="shared" si="25"/>
        <v>0.59166666666666679</v>
      </c>
      <c r="L81" s="5">
        <f t="shared" si="26"/>
        <v>0.63333333333333341</v>
      </c>
    </row>
    <row r="82" spans="1:12">
      <c r="A82" s="10">
        <v>0.36249999999999999</v>
      </c>
      <c r="B82" t="s">
        <v>121</v>
      </c>
      <c r="C82" t="s">
        <v>125</v>
      </c>
      <c r="D82" s="5">
        <f t="shared" si="18"/>
        <v>0.38680555555555557</v>
      </c>
      <c r="E82" s="5">
        <f t="shared" si="19"/>
        <v>0.41111111111111115</v>
      </c>
      <c r="F82" s="5">
        <f t="shared" si="20"/>
        <v>0.45277777777777783</v>
      </c>
      <c r="G82" s="5">
        <f t="shared" si="21"/>
        <v>0.47708333333333341</v>
      </c>
      <c r="H82" s="5">
        <f t="shared" si="22"/>
        <v>0.50138888888888899</v>
      </c>
      <c r="I82" s="5">
        <f t="shared" si="23"/>
        <v>0.54305555555555562</v>
      </c>
      <c r="J82" s="5">
        <f t="shared" si="24"/>
        <v>0.5673611111111112</v>
      </c>
      <c r="K82" s="5">
        <f t="shared" si="25"/>
        <v>0.59166666666666679</v>
      </c>
      <c r="L82" s="5">
        <f t="shared" si="26"/>
        <v>0.63333333333333341</v>
      </c>
    </row>
    <row r="83" spans="1:12">
      <c r="A83" s="10">
        <v>0.36319444444444443</v>
      </c>
      <c r="B83" t="s">
        <v>123</v>
      </c>
      <c r="C83" t="s">
        <v>122</v>
      </c>
      <c r="D83" s="5">
        <f t="shared" si="18"/>
        <v>0.38750000000000001</v>
      </c>
      <c r="E83" s="5">
        <f t="shared" si="19"/>
        <v>0.41180555555555559</v>
      </c>
      <c r="F83" s="5">
        <f t="shared" si="20"/>
        <v>0.45347222222222228</v>
      </c>
      <c r="G83" s="5">
        <f t="shared" si="21"/>
        <v>0.47777777777777786</v>
      </c>
      <c r="H83" s="5">
        <f t="shared" si="22"/>
        <v>0.50208333333333344</v>
      </c>
      <c r="I83" s="5">
        <f t="shared" si="23"/>
        <v>0.54375000000000007</v>
      </c>
      <c r="J83" s="5">
        <f t="shared" si="24"/>
        <v>0.56805555555555565</v>
      </c>
      <c r="K83" s="5">
        <f t="shared" si="25"/>
        <v>0.59236111111111123</v>
      </c>
      <c r="L83" s="5">
        <f t="shared" si="26"/>
        <v>0.63402777777777786</v>
      </c>
    </row>
    <row r="84" spans="1:12">
      <c r="A84" s="10">
        <v>0.36319444444444443</v>
      </c>
      <c r="B84" t="s">
        <v>124</v>
      </c>
      <c r="C84" t="s">
        <v>284</v>
      </c>
      <c r="D84" s="5">
        <f t="shared" si="18"/>
        <v>0.38750000000000001</v>
      </c>
      <c r="E84" s="5">
        <f t="shared" si="19"/>
        <v>0.41180555555555559</v>
      </c>
      <c r="F84" s="5">
        <f t="shared" si="20"/>
        <v>0.45347222222222228</v>
      </c>
      <c r="G84" s="5">
        <f t="shared" si="21"/>
        <v>0.47777777777777786</v>
      </c>
      <c r="H84" s="5">
        <f t="shared" si="22"/>
        <v>0.50208333333333344</v>
      </c>
      <c r="I84" s="5">
        <f t="shared" si="23"/>
        <v>0.54375000000000007</v>
      </c>
      <c r="J84" s="5">
        <f t="shared" si="24"/>
        <v>0.56805555555555565</v>
      </c>
      <c r="K84" s="5">
        <f t="shared" si="25"/>
        <v>0.59236111111111123</v>
      </c>
      <c r="L84" s="5">
        <f t="shared" si="26"/>
        <v>0.63402777777777786</v>
      </c>
    </row>
    <row r="85" spans="1:12">
      <c r="A85" s="10">
        <v>0.36388888888888887</v>
      </c>
      <c r="B85" t="s">
        <v>126</v>
      </c>
      <c r="C85" t="s">
        <v>127</v>
      </c>
      <c r="D85" s="5">
        <f t="shared" si="18"/>
        <v>0.38819444444444445</v>
      </c>
      <c r="E85" s="5">
        <f t="shared" si="19"/>
        <v>0.41250000000000003</v>
      </c>
      <c r="F85" s="5">
        <f t="shared" si="20"/>
        <v>0.45416666666666672</v>
      </c>
      <c r="G85" s="5">
        <f t="shared" si="21"/>
        <v>0.4784722222222223</v>
      </c>
      <c r="H85" s="5">
        <f t="shared" si="22"/>
        <v>0.50277777777777788</v>
      </c>
      <c r="I85" s="5">
        <f t="shared" si="23"/>
        <v>0.54444444444444451</v>
      </c>
      <c r="J85" s="5">
        <f t="shared" si="24"/>
        <v>0.56875000000000009</v>
      </c>
      <c r="K85" s="5">
        <f t="shared" si="25"/>
        <v>0.59305555555555567</v>
      </c>
      <c r="L85" s="5">
        <f t="shared" si="26"/>
        <v>0.6347222222222223</v>
      </c>
    </row>
    <row r="86" spans="1:12">
      <c r="A86" s="10">
        <v>0.36388888888888887</v>
      </c>
      <c r="B86" t="s">
        <v>128</v>
      </c>
      <c r="C86" t="s">
        <v>131</v>
      </c>
      <c r="D86" s="5">
        <f t="shared" si="18"/>
        <v>0.38819444444444445</v>
      </c>
      <c r="E86" s="5">
        <f t="shared" si="19"/>
        <v>0.41250000000000003</v>
      </c>
      <c r="F86" s="5">
        <f t="shared" si="20"/>
        <v>0.45416666666666672</v>
      </c>
      <c r="G86" s="5">
        <f t="shared" si="21"/>
        <v>0.4784722222222223</v>
      </c>
      <c r="H86" s="5">
        <f t="shared" si="22"/>
        <v>0.50277777777777788</v>
      </c>
      <c r="I86" s="5">
        <f t="shared" si="23"/>
        <v>0.54444444444444451</v>
      </c>
      <c r="J86" s="5">
        <f t="shared" si="24"/>
        <v>0.56875000000000009</v>
      </c>
      <c r="K86" s="5">
        <f t="shared" si="25"/>
        <v>0.59305555555555567</v>
      </c>
      <c r="L86" s="5">
        <f t="shared" si="26"/>
        <v>0.6347222222222223</v>
      </c>
    </row>
    <row r="87" spans="1:12">
      <c r="A87" s="10">
        <v>0.36458333333333331</v>
      </c>
      <c r="B87" t="s">
        <v>130</v>
      </c>
      <c r="C87" t="s">
        <v>129</v>
      </c>
      <c r="D87" s="5">
        <f t="shared" si="18"/>
        <v>0.3888888888888889</v>
      </c>
      <c r="E87" s="5">
        <f t="shared" si="19"/>
        <v>0.41319444444444448</v>
      </c>
      <c r="F87" s="5">
        <f t="shared" si="20"/>
        <v>0.45486111111111116</v>
      </c>
      <c r="G87" s="5">
        <f t="shared" si="21"/>
        <v>0.47916666666666674</v>
      </c>
      <c r="H87" s="5">
        <f t="shared" si="22"/>
        <v>0.50347222222222232</v>
      </c>
      <c r="I87" s="5">
        <f t="shared" si="23"/>
        <v>0.54513888888888895</v>
      </c>
      <c r="J87" s="5">
        <f t="shared" si="24"/>
        <v>0.56944444444444453</v>
      </c>
      <c r="K87" s="5">
        <f t="shared" si="25"/>
        <v>0.59375000000000011</v>
      </c>
      <c r="L87" s="5">
        <f t="shared" si="26"/>
        <v>0.63541666666666674</v>
      </c>
    </row>
    <row r="88" spans="1:12">
      <c r="A88" s="10">
        <v>0.36458333333333331</v>
      </c>
      <c r="B88" t="s">
        <v>132</v>
      </c>
      <c r="C88" t="s">
        <v>139</v>
      </c>
      <c r="D88" s="5">
        <f t="shared" si="18"/>
        <v>0.3888888888888889</v>
      </c>
      <c r="E88" s="5">
        <f t="shared" si="19"/>
        <v>0.41319444444444448</v>
      </c>
      <c r="F88" s="5">
        <f t="shared" si="20"/>
        <v>0.45486111111111116</v>
      </c>
      <c r="G88" s="5">
        <f t="shared" si="21"/>
        <v>0.47916666666666674</v>
      </c>
      <c r="H88" s="5">
        <f t="shared" si="22"/>
        <v>0.50347222222222232</v>
      </c>
      <c r="I88" s="5">
        <f t="shared" si="23"/>
        <v>0.54513888888888895</v>
      </c>
      <c r="J88" s="5">
        <f t="shared" si="24"/>
        <v>0.56944444444444453</v>
      </c>
      <c r="K88" s="5">
        <f t="shared" si="25"/>
        <v>0.59375000000000011</v>
      </c>
      <c r="L88" s="5">
        <f t="shared" si="26"/>
        <v>0.63541666666666674</v>
      </c>
    </row>
    <row r="89" spans="1:12">
      <c r="A89" s="10">
        <v>0.36527777777777781</v>
      </c>
      <c r="B89" t="s">
        <v>134</v>
      </c>
      <c r="C89" t="s">
        <v>135</v>
      </c>
      <c r="D89" s="5">
        <f t="shared" si="18"/>
        <v>0.38958333333333339</v>
      </c>
      <c r="E89" s="5">
        <f t="shared" si="19"/>
        <v>0.41388888888888897</v>
      </c>
      <c r="F89" s="5">
        <f t="shared" si="20"/>
        <v>0.45555555555555566</v>
      </c>
      <c r="G89" s="5">
        <f t="shared" si="21"/>
        <v>0.47986111111111124</v>
      </c>
      <c r="H89" s="5">
        <f t="shared" si="22"/>
        <v>0.50416666666666676</v>
      </c>
      <c r="I89" s="5">
        <f t="shared" si="23"/>
        <v>0.54583333333333339</v>
      </c>
      <c r="J89" s="5">
        <f t="shared" si="24"/>
        <v>0.57013888888888897</v>
      </c>
      <c r="K89" s="5">
        <f t="shared" si="25"/>
        <v>0.59444444444444455</v>
      </c>
      <c r="L89" s="5">
        <f t="shared" si="26"/>
        <v>0.63611111111111118</v>
      </c>
    </row>
    <row r="90" spans="1:12">
      <c r="A90" s="10">
        <v>0.36527777777777781</v>
      </c>
      <c r="B90" t="s">
        <v>137</v>
      </c>
      <c r="C90" t="s">
        <v>285</v>
      </c>
      <c r="D90" s="5">
        <f t="shared" si="18"/>
        <v>0.38958333333333339</v>
      </c>
      <c r="E90" s="5">
        <f t="shared" si="19"/>
        <v>0.41388888888888897</v>
      </c>
      <c r="F90" s="5">
        <f t="shared" si="20"/>
        <v>0.45555555555555566</v>
      </c>
      <c r="G90" s="5">
        <f t="shared" si="21"/>
        <v>0.47986111111111124</v>
      </c>
      <c r="H90" s="5">
        <f t="shared" si="22"/>
        <v>0.50416666666666676</v>
      </c>
      <c r="I90" s="5">
        <f t="shared" si="23"/>
        <v>0.54583333333333339</v>
      </c>
      <c r="J90" s="5">
        <f t="shared" si="24"/>
        <v>0.57013888888888897</v>
      </c>
      <c r="K90" s="5">
        <f t="shared" si="25"/>
        <v>0.59444444444444455</v>
      </c>
      <c r="L90" s="5">
        <f t="shared" si="26"/>
        <v>0.63611111111111118</v>
      </c>
    </row>
    <row r="91" spans="1:12">
      <c r="A91" s="10">
        <v>0.3659722222222222</v>
      </c>
      <c r="B91" t="s">
        <v>138</v>
      </c>
      <c r="C91" t="s">
        <v>286</v>
      </c>
      <c r="D91" s="5">
        <f t="shared" si="18"/>
        <v>0.39027777777777778</v>
      </c>
      <c r="E91" s="5">
        <f t="shared" si="19"/>
        <v>0.41458333333333336</v>
      </c>
      <c r="F91" s="5">
        <f t="shared" si="20"/>
        <v>0.45625000000000004</v>
      </c>
      <c r="G91" s="5">
        <f t="shared" si="21"/>
        <v>0.48055555555555562</v>
      </c>
      <c r="H91" s="5">
        <f t="shared" si="22"/>
        <v>0.5048611111111112</v>
      </c>
      <c r="I91" s="5">
        <f t="shared" si="23"/>
        <v>0.54652777777777783</v>
      </c>
      <c r="J91" s="5">
        <f t="shared" si="24"/>
        <v>0.57083333333333341</v>
      </c>
      <c r="K91" s="5">
        <f t="shared" si="25"/>
        <v>0.59513888888888899</v>
      </c>
      <c r="L91" s="5">
        <f t="shared" si="26"/>
        <v>0.63680555555555562</v>
      </c>
    </row>
    <row r="92" spans="1:12">
      <c r="A92" s="10">
        <v>0.3659722222222222</v>
      </c>
      <c r="B92" t="s">
        <v>140</v>
      </c>
      <c r="C92" t="s">
        <v>287</v>
      </c>
      <c r="D92" s="5">
        <f t="shared" si="18"/>
        <v>0.39027777777777778</v>
      </c>
      <c r="E92" s="5">
        <f t="shared" si="19"/>
        <v>0.41458333333333336</v>
      </c>
      <c r="F92" s="5">
        <f t="shared" si="20"/>
        <v>0.45625000000000004</v>
      </c>
      <c r="G92" s="5">
        <f t="shared" si="21"/>
        <v>0.48055555555555562</v>
      </c>
      <c r="H92" s="5">
        <f t="shared" si="22"/>
        <v>0.5048611111111112</v>
      </c>
      <c r="I92" s="5">
        <f t="shared" si="23"/>
        <v>0.54652777777777783</v>
      </c>
      <c r="J92" s="5">
        <f t="shared" si="24"/>
        <v>0.57083333333333341</v>
      </c>
      <c r="K92" s="5">
        <f t="shared" si="25"/>
        <v>0.59513888888888899</v>
      </c>
      <c r="L92" s="5">
        <f t="shared" si="26"/>
        <v>0.63680555555555562</v>
      </c>
    </row>
    <row r="93" spans="1:12">
      <c r="A93" s="10">
        <v>0.3666666666666667</v>
      </c>
      <c r="B93" t="s">
        <v>141</v>
      </c>
      <c r="C93" t="s">
        <v>133</v>
      </c>
      <c r="D93" s="5">
        <f t="shared" si="18"/>
        <v>0.39097222222222228</v>
      </c>
      <c r="E93" s="5">
        <f t="shared" si="19"/>
        <v>0.41527777777777786</v>
      </c>
      <c r="F93" s="5">
        <f t="shared" si="20"/>
        <v>0.45694444444444454</v>
      </c>
      <c r="G93" s="5">
        <f t="shared" si="21"/>
        <v>0.48125000000000012</v>
      </c>
      <c r="H93" s="5">
        <f t="shared" si="22"/>
        <v>0.50555555555555565</v>
      </c>
      <c r="I93" s="5">
        <f t="shared" si="23"/>
        <v>0.54722222222222228</v>
      </c>
      <c r="J93" s="5">
        <f t="shared" si="24"/>
        <v>0.57152777777777786</v>
      </c>
      <c r="K93" s="5">
        <f t="shared" si="25"/>
        <v>0.59583333333333344</v>
      </c>
      <c r="L93" s="5">
        <f t="shared" si="26"/>
        <v>0.63750000000000007</v>
      </c>
    </row>
    <row r="94" spans="1:12">
      <c r="A94" s="10">
        <v>0.3666666666666667</v>
      </c>
      <c r="B94" t="s">
        <v>142</v>
      </c>
      <c r="C94" t="s">
        <v>288</v>
      </c>
      <c r="D94" s="5">
        <f t="shared" si="18"/>
        <v>0.39097222222222228</v>
      </c>
      <c r="E94" s="5">
        <f t="shared" si="19"/>
        <v>0.41527777777777786</v>
      </c>
      <c r="F94" s="5">
        <f t="shared" si="20"/>
        <v>0.45694444444444454</v>
      </c>
      <c r="G94" s="5">
        <f t="shared" si="21"/>
        <v>0.48125000000000012</v>
      </c>
      <c r="H94" s="5">
        <f t="shared" si="22"/>
        <v>0.50555555555555565</v>
      </c>
      <c r="I94" s="5">
        <f t="shared" si="23"/>
        <v>0.54722222222222228</v>
      </c>
      <c r="J94" s="5">
        <f t="shared" si="24"/>
        <v>0.57152777777777786</v>
      </c>
      <c r="K94" s="5">
        <f t="shared" si="25"/>
        <v>0.59583333333333344</v>
      </c>
      <c r="L94" s="5">
        <f t="shared" si="26"/>
        <v>0.63750000000000007</v>
      </c>
    </row>
    <row r="95" spans="1:12">
      <c r="A95" s="10">
        <v>0.36736111111111108</v>
      </c>
      <c r="B95" t="s">
        <v>102</v>
      </c>
      <c r="C95" t="s">
        <v>145</v>
      </c>
      <c r="D95" s="5">
        <f t="shared" si="18"/>
        <v>0.39166666666666666</v>
      </c>
      <c r="E95" s="5">
        <f t="shared" si="19"/>
        <v>0.41597222222222224</v>
      </c>
      <c r="F95" s="5">
        <f t="shared" si="20"/>
        <v>0.45763888888888893</v>
      </c>
      <c r="G95" s="5">
        <f t="shared" si="21"/>
        <v>0.48194444444444451</v>
      </c>
      <c r="H95" s="5">
        <f t="shared" si="22"/>
        <v>0.50625000000000009</v>
      </c>
      <c r="I95" s="5">
        <f t="shared" si="23"/>
        <v>0.54791666666666672</v>
      </c>
      <c r="J95" s="5">
        <f t="shared" si="24"/>
        <v>0.5722222222222223</v>
      </c>
      <c r="K95" s="5">
        <f t="shared" si="25"/>
        <v>0.59652777777777788</v>
      </c>
      <c r="L95" s="5">
        <f t="shared" si="26"/>
        <v>0.63819444444444451</v>
      </c>
    </row>
    <row r="96" spans="1:12">
      <c r="A96" s="10">
        <v>0.36736111111111108</v>
      </c>
      <c r="B96" t="s">
        <v>143</v>
      </c>
      <c r="C96" t="s">
        <v>144</v>
      </c>
      <c r="D96" s="5">
        <f t="shared" si="18"/>
        <v>0.39166666666666666</v>
      </c>
      <c r="E96" s="5">
        <f t="shared" si="19"/>
        <v>0.41597222222222224</v>
      </c>
      <c r="F96" s="5">
        <f t="shared" si="20"/>
        <v>0.45763888888888893</v>
      </c>
      <c r="G96" s="5">
        <f t="shared" si="21"/>
        <v>0.48194444444444451</v>
      </c>
      <c r="H96" s="5">
        <f t="shared" si="22"/>
        <v>0.50625000000000009</v>
      </c>
      <c r="I96" s="5">
        <f t="shared" si="23"/>
        <v>0.54791666666666672</v>
      </c>
      <c r="J96" s="5">
        <f t="shared" si="24"/>
        <v>0.5722222222222223</v>
      </c>
      <c r="K96" s="5">
        <f t="shared" si="25"/>
        <v>0.59652777777777788</v>
      </c>
      <c r="L96" s="5">
        <f t="shared" si="26"/>
        <v>0.63819444444444451</v>
      </c>
    </row>
    <row r="97" spans="1:12">
      <c r="A97" s="10">
        <v>0.36805555555555558</v>
      </c>
      <c r="B97" t="s">
        <v>146</v>
      </c>
      <c r="C97" t="s">
        <v>289</v>
      </c>
      <c r="D97" s="5">
        <f t="shared" si="18"/>
        <v>0.39236111111111116</v>
      </c>
      <c r="E97" s="5">
        <f t="shared" si="19"/>
        <v>0.41666666666666674</v>
      </c>
      <c r="F97" s="5">
        <f t="shared" si="20"/>
        <v>0.45833333333333343</v>
      </c>
      <c r="G97" s="5">
        <f t="shared" si="21"/>
        <v>0.48263888888888901</v>
      </c>
      <c r="H97" s="5">
        <f t="shared" si="22"/>
        <v>0.50694444444444453</v>
      </c>
      <c r="I97" s="5">
        <f t="shared" si="23"/>
        <v>0.54861111111111116</v>
      </c>
      <c r="J97" s="5">
        <f t="shared" si="24"/>
        <v>0.57291666666666674</v>
      </c>
      <c r="K97" s="5">
        <f t="shared" si="25"/>
        <v>0.59722222222222232</v>
      </c>
      <c r="L97" s="5">
        <f t="shared" si="26"/>
        <v>0.63888888888888895</v>
      </c>
    </row>
    <row r="98" spans="1:12">
      <c r="A98" s="10">
        <v>0.36805555555555558</v>
      </c>
      <c r="B98" t="s">
        <v>147</v>
      </c>
      <c r="C98" t="s">
        <v>290</v>
      </c>
      <c r="D98" s="5">
        <f t="shared" si="18"/>
        <v>0.39236111111111116</v>
      </c>
      <c r="E98" s="5">
        <f t="shared" si="19"/>
        <v>0.41666666666666674</v>
      </c>
      <c r="F98" s="5">
        <f t="shared" si="20"/>
        <v>0.45833333333333343</v>
      </c>
      <c r="G98" s="5">
        <f t="shared" si="21"/>
        <v>0.48263888888888901</v>
      </c>
      <c r="H98" s="5">
        <f t="shared" si="22"/>
        <v>0.50694444444444453</v>
      </c>
      <c r="I98" s="5">
        <f t="shared" si="23"/>
        <v>0.54861111111111116</v>
      </c>
      <c r="J98" s="5">
        <f t="shared" si="24"/>
        <v>0.57291666666666674</v>
      </c>
      <c r="K98" s="5">
        <f t="shared" si="25"/>
        <v>0.59722222222222232</v>
      </c>
      <c r="L98" s="5">
        <f t="shared" si="26"/>
        <v>0.63888888888888895</v>
      </c>
    </row>
    <row r="99" spans="1:12">
      <c r="A99" s="10">
        <v>0.36874999999999997</v>
      </c>
      <c r="B99" t="s">
        <v>148</v>
      </c>
      <c r="C99" t="s">
        <v>291</v>
      </c>
      <c r="D99" s="5">
        <f t="shared" si="18"/>
        <v>0.39305555555555555</v>
      </c>
      <c r="E99" s="5">
        <f t="shared" si="19"/>
        <v>0.41736111111111113</v>
      </c>
      <c r="F99" s="5">
        <f t="shared" si="20"/>
        <v>0.45902777777777781</v>
      </c>
      <c r="G99" s="5">
        <f t="shared" si="21"/>
        <v>0.48333333333333339</v>
      </c>
      <c r="H99" s="5">
        <f t="shared" si="22"/>
        <v>0.50763888888888897</v>
      </c>
      <c r="I99" s="5">
        <f t="shared" si="23"/>
        <v>0.5493055555555556</v>
      </c>
      <c r="J99" s="5">
        <f t="shared" si="24"/>
        <v>0.57361111111111118</v>
      </c>
      <c r="K99" s="5">
        <f t="shared" si="25"/>
        <v>0.59791666666666676</v>
      </c>
      <c r="L99" s="5">
        <f t="shared" si="26"/>
        <v>0.63958333333333339</v>
      </c>
    </row>
    <row r="100" spans="1:12">
      <c r="A100" s="10">
        <v>0.36874999999999997</v>
      </c>
      <c r="B100" t="s">
        <v>292</v>
      </c>
      <c r="C100" t="s">
        <v>136</v>
      </c>
      <c r="D100" s="5">
        <f t="shared" si="18"/>
        <v>0.39305555555555555</v>
      </c>
      <c r="E100" s="5">
        <f t="shared" si="19"/>
        <v>0.41736111111111113</v>
      </c>
      <c r="F100" s="5">
        <f t="shared" si="20"/>
        <v>0.45902777777777781</v>
      </c>
      <c r="G100" s="5">
        <f t="shared" si="21"/>
        <v>0.48333333333333339</v>
      </c>
      <c r="H100" s="5">
        <f t="shared" si="22"/>
        <v>0.50763888888888897</v>
      </c>
      <c r="I100" s="5">
        <f t="shared" si="23"/>
        <v>0.5493055555555556</v>
      </c>
      <c r="J100" s="5">
        <f t="shared" si="24"/>
        <v>0.57361111111111118</v>
      </c>
      <c r="K100" s="5">
        <f t="shared" si="25"/>
        <v>0.59791666666666676</v>
      </c>
      <c r="L100" s="5">
        <f t="shared" si="26"/>
        <v>0.63958333333333339</v>
      </c>
    </row>
    <row r="101" spans="1:12">
      <c r="A101" s="10">
        <v>0.37013888888888885</v>
      </c>
      <c r="B101" t="s">
        <v>149</v>
      </c>
      <c r="C101" t="s">
        <v>150</v>
      </c>
      <c r="D101" s="5">
        <f t="shared" si="18"/>
        <v>0.39444444444444443</v>
      </c>
      <c r="E101" s="5">
        <f t="shared" si="19"/>
        <v>0.41875000000000001</v>
      </c>
      <c r="F101" s="5">
        <f t="shared" si="20"/>
        <v>0.4604166666666667</v>
      </c>
      <c r="G101" s="5">
        <f t="shared" si="21"/>
        <v>0.48472222222222228</v>
      </c>
      <c r="H101" s="5">
        <f t="shared" si="22"/>
        <v>0.50902777777777786</v>
      </c>
      <c r="I101" s="5">
        <f t="shared" si="23"/>
        <v>0.55069444444444449</v>
      </c>
      <c r="J101" s="5">
        <f t="shared" si="24"/>
        <v>0.57500000000000007</v>
      </c>
      <c r="K101" s="5">
        <f t="shared" si="25"/>
        <v>0.59930555555555565</v>
      </c>
      <c r="L101" s="5">
        <f t="shared" si="26"/>
        <v>0.64097222222222228</v>
      </c>
    </row>
    <row r="102" spans="1:12">
      <c r="A102" s="10">
        <v>0.37013888888888885</v>
      </c>
      <c r="B102" t="s">
        <v>151</v>
      </c>
      <c r="C102" t="s">
        <v>154</v>
      </c>
      <c r="D102" s="5">
        <f t="shared" si="18"/>
        <v>0.39444444444444443</v>
      </c>
      <c r="E102" s="5">
        <f t="shared" si="19"/>
        <v>0.41875000000000001</v>
      </c>
      <c r="F102" s="5">
        <f t="shared" si="20"/>
        <v>0.4604166666666667</v>
      </c>
      <c r="G102" s="5">
        <f t="shared" si="21"/>
        <v>0.48472222222222228</v>
      </c>
      <c r="H102" s="5">
        <f t="shared" si="22"/>
        <v>0.50902777777777786</v>
      </c>
      <c r="I102" s="5">
        <f t="shared" si="23"/>
        <v>0.55069444444444449</v>
      </c>
      <c r="J102" s="5">
        <f t="shared" si="24"/>
        <v>0.57500000000000007</v>
      </c>
      <c r="K102" s="5">
        <f t="shared" si="25"/>
        <v>0.59930555555555565</v>
      </c>
      <c r="L102" s="5">
        <f t="shared" si="26"/>
        <v>0.64097222222222228</v>
      </c>
    </row>
    <row r="103" spans="1:12">
      <c r="A103" s="10">
        <v>0.37083333333333335</v>
      </c>
      <c r="B103" t="s">
        <v>153</v>
      </c>
      <c r="C103" t="s">
        <v>152</v>
      </c>
      <c r="D103" s="5">
        <f t="shared" si="18"/>
        <v>0.39513888888888893</v>
      </c>
      <c r="E103" s="5">
        <f t="shared" si="19"/>
        <v>0.41944444444444451</v>
      </c>
      <c r="F103" s="5">
        <f t="shared" si="20"/>
        <v>0.46111111111111119</v>
      </c>
      <c r="G103" s="5">
        <f t="shared" si="21"/>
        <v>0.48541666666666677</v>
      </c>
      <c r="H103" s="5">
        <f t="shared" si="22"/>
        <v>0.5097222222222223</v>
      </c>
      <c r="I103" s="5">
        <f t="shared" si="23"/>
        <v>0.55138888888888893</v>
      </c>
      <c r="J103" s="5">
        <f t="shared" si="24"/>
        <v>0.57569444444444451</v>
      </c>
      <c r="K103" s="5">
        <f t="shared" si="25"/>
        <v>0.60000000000000009</v>
      </c>
      <c r="L103" s="5">
        <f t="shared" si="26"/>
        <v>0.64166666666666672</v>
      </c>
    </row>
    <row r="104" spans="1:12">
      <c r="A104" s="10">
        <v>0.37083333333333335</v>
      </c>
      <c r="B104" t="s">
        <v>155</v>
      </c>
      <c r="C104" t="s">
        <v>156</v>
      </c>
      <c r="D104" s="5">
        <f t="shared" ref="D104:D135" si="27">A104+_tc1</f>
        <v>0.39513888888888893</v>
      </c>
      <c r="E104" s="5">
        <f t="shared" ref="E104:E135" si="28">D104+_tc2</f>
        <v>0.41944444444444451</v>
      </c>
      <c r="F104" s="5">
        <f t="shared" ref="F104:F135" si="29">E104+_tc3</f>
        <v>0.46111111111111119</v>
      </c>
      <c r="G104" s="5">
        <f t="shared" ref="G104:G135" si="30">F104+_tc1</f>
        <v>0.48541666666666677</v>
      </c>
      <c r="H104" s="5">
        <f t="shared" ref="H104:H135" si="31">G104+_tc2</f>
        <v>0.5097222222222223</v>
      </c>
      <c r="I104" s="5">
        <f t="shared" ref="I104:I135" si="32">H104+_tc3</f>
        <v>0.55138888888888893</v>
      </c>
      <c r="J104" s="5">
        <f t="shared" ref="J104:J135" si="33">I104+_tc1</f>
        <v>0.57569444444444451</v>
      </c>
      <c r="K104" s="5">
        <f t="shared" ref="K104:K135" si="34">J104+_tc2</f>
        <v>0.60000000000000009</v>
      </c>
      <c r="L104" s="5">
        <f t="shared" ref="L104:L135" si="35">K104+_tc3</f>
        <v>0.64166666666666672</v>
      </c>
    </row>
    <row r="105" spans="1:12">
      <c r="A105" s="10">
        <v>0.37152777777777773</v>
      </c>
      <c r="B105" t="s">
        <v>157</v>
      </c>
      <c r="C105" t="s">
        <v>174</v>
      </c>
      <c r="D105" s="5">
        <f t="shared" si="27"/>
        <v>0.39583333333333331</v>
      </c>
      <c r="E105" s="5">
        <f t="shared" si="28"/>
        <v>0.4201388888888889</v>
      </c>
      <c r="F105" s="5">
        <f t="shared" si="29"/>
        <v>0.46180555555555558</v>
      </c>
      <c r="G105" s="5">
        <f t="shared" si="30"/>
        <v>0.48611111111111116</v>
      </c>
      <c r="H105" s="5">
        <f t="shared" si="31"/>
        <v>0.51041666666666674</v>
      </c>
      <c r="I105" s="5">
        <f t="shared" si="32"/>
        <v>0.55208333333333337</v>
      </c>
      <c r="J105" s="5">
        <f t="shared" si="33"/>
        <v>0.57638888888888895</v>
      </c>
      <c r="K105" s="5">
        <f t="shared" si="34"/>
        <v>0.60069444444444453</v>
      </c>
      <c r="L105" s="5">
        <f t="shared" si="35"/>
        <v>0.64236111111111116</v>
      </c>
    </row>
    <row r="106" spans="1:12">
      <c r="A106" s="10">
        <v>0.37152777777777773</v>
      </c>
      <c r="B106" t="s">
        <v>158</v>
      </c>
      <c r="C106" t="s">
        <v>159</v>
      </c>
      <c r="D106" s="5">
        <f t="shared" si="27"/>
        <v>0.39583333333333331</v>
      </c>
      <c r="E106" s="5">
        <f t="shared" si="28"/>
        <v>0.4201388888888889</v>
      </c>
      <c r="F106" s="5">
        <f t="shared" si="29"/>
        <v>0.46180555555555558</v>
      </c>
      <c r="G106" s="5">
        <f t="shared" si="30"/>
        <v>0.48611111111111116</v>
      </c>
      <c r="H106" s="5">
        <f t="shared" si="31"/>
        <v>0.51041666666666674</v>
      </c>
      <c r="I106" s="5">
        <f t="shared" si="32"/>
        <v>0.55208333333333337</v>
      </c>
      <c r="J106" s="5">
        <f t="shared" si="33"/>
        <v>0.57638888888888895</v>
      </c>
      <c r="K106" s="5">
        <f t="shared" si="34"/>
        <v>0.60069444444444453</v>
      </c>
      <c r="L106" s="5">
        <f t="shared" si="35"/>
        <v>0.64236111111111116</v>
      </c>
    </row>
    <row r="107" spans="1:12">
      <c r="A107" s="10">
        <v>0.37222222222222223</v>
      </c>
      <c r="B107" t="s">
        <v>160</v>
      </c>
      <c r="C107" t="s">
        <v>173</v>
      </c>
      <c r="D107" s="5">
        <f t="shared" si="27"/>
        <v>0.39652777777777781</v>
      </c>
      <c r="E107" s="5">
        <f t="shared" si="28"/>
        <v>0.42083333333333339</v>
      </c>
      <c r="F107" s="5">
        <f t="shared" si="29"/>
        <v>0.46250000000000008</v>
      </c>
      <c r="G107" s="5">
        <f t="shared" si="30"/>
        <v>0.48680555555555566</v>
      </c>
      <c r="H107" s="5">
        <f t="shared" si="31"/>
        <v>0.51111111111111118</v>
      </c>
      <c r="I107" s="5">
        <f t="shared" si="32"/>
        <v>0.55277777777777781</v>
      </c>
      <c r="J107" s="5">
        <f t="shared" si="33"/>
        <v>0.57708333333333339</v>
      </c>
      <c r="K107" s="5">
        <f t="shared" si="34"/>
        <v>0.60138888888888897</v>
      </c>
      <c r="L107" s="5">
        <f t="shared" si="35"/>
        <v>0.6430555555555556</v>
      </c>
    </row>
    <row r="108" spans="1:12">
      <c r="A108" s="10">
        <v>0.37222222222222223</v>
      </c>
      <c r="B108" t="s">
        <v>162</v>
      </c>
      <c r="C108" t="s">
        <v>161</v>
      </c>
      <c r="D108" s="5">
        <f t="shared" si="27"/>
        <v>0.39652777777777781</v>
      </c>
      <c r="E108" s="5">
        <f t="shared" si="28"/>
        <v>0.42083333333333339</v>
      </c>
      <c r="F108" s="5">
        <f t="shared" si="29"/>
        <v>0.46250000000000008</v>
      </c>
      <c r="G108" s="5">
        <f t="shared" si="30"/>
        <v>0.48680555555555566</v>
      </c>
      <c r="H108" s="5">
        <f t="shared" si="31"/>
        <v>0.51111111111111118</v>
      </c>
      <c r="I108" s="5">
        <f t="shared" si="32"/>
        <v>0.55277777777777781</v>
      </c>
      <c r="J108" s="5">
        <f t="shared" si="33"/>
        <v>0.57708333333333339</v>
      </c>
      <c r="K108" s="5">
        <f t="shared" si="34"/>
        <v>0.60138888888888897</v>
      </c>
      <c r="L108" s="5">
        <f t="shared" si="35"/>
        <v>0.6430555555555556</v>
      </c>
    </row>
    <row r="109" spans="1:12">
      <c r="A109" s="10">
        <v>0.37291666666666662</v>
      </c>
      <c r="B109" t="s">
        <v>164</v>
      </c>
      <c r="C109" t="s">
        <v>167</v>
      </c>
      <c r="D109" s="5">
        <f t="shared" si="27"/>
        <v>0.3972222222222222</v>
      </c>
      <c r="E109" s="5">
        <f t="shared" si="28"/>
        <v>0.42152777777777778</v>
      </c>
      <c r="F109" s="5">
        <f t="shared" si="29"/>
        <v>0.46319444444444446</v>
      </c>
      <c r="G109" s="5">
        <f t="shared" si="30"/>
        <v>0.48750000000000004</v>
      </c>
      <c r="H109" s="5">
        <f t="shared" si="31"/>
        <v>0.51180555555555562</v>
      </c>
      <c r="I109" s="5">
        <f t="shared" si="32"/>
        <v>0.55347222222222225</v>
      </c>
      <c r="J109" s="5">
        <f t="shared" si="33"/>
        <v>0.57777777777777783</v>
      </c>
      <c r="K109" s="5">
        <f t="shared" si="34"/>
        <v>0.60208333333333341</v>
      </c>
      <c r="L109" s="5">
        <f t="shared" si="35"/>
        <v>0.64375000000000004</v>
      </c>
    </row>
    <row r="110" spans="1:12">
      <c r="A110" s="10">
        <v>0.37291666666666662</v>
      </c>
      <c r="B110" t="s">
        <v>166</v>
      </c>
      <c r="C110" t="s">
        <v>163</v>
      </c>
      <c r="D110" s="5">
        <f t="shared" si="27"/>
        <v>0.3972222222222222</v>
      </c>
      <c r="E110" s="5">
        <f t="shared" si="28"/>
        <v>0.42152777777777778</v>
      </c>
      <c r="F110" s="5">
        <f t="shared" si="29"/>
        <v>0.46319444444444446</v>
      </c>
      <c r="G110" s="5">
        <f t="shared" si="30"/>
        <v>0.48750000000000004</v>
      </c>
      <c r="H110" s="5">
        <f t="shared" si="31"/>
        <v>0.51180555555555562</v>
      </c>
      <c r="I110" s="5">
        <f t="shared" si="32"/>
        <v>0.55347222222222225</v>
      </c>
      <c r="J110" s="5">
        <f t="shared" si="33"/>
        <v>0.57777777777777783</v>
      </c>
      <c r="K110" s="5">
        <f t="shared" si="34"/>
        <v>0.60208333333333341</v>
      </c>
      <c r="L110" s="5">
        <f t="shared" si="35"/>
        <v>0.64375000000000004</v>
      </c>
    </row>
    <row r="111" spans="1:12">
      <c r="A111" s="10">
        <v>0.37361111111111112</v>
      </c>
      <c r="B111" t="s">
        <v>168</v>
      </c>
      <c r="C111" t="s">
        <v>165</v>
      </c>
      <c r="D111" s="5">
        <f t="shared" si="27"/>
        <v>0.3979166666666667</v>
      </c>
      <c r="E111" s="5">
        <f t="shared" si="28"/>
        <v>0.42222222222222228</v>
      </c>
      <c r="F111" s="5">
        <f t="shared" si="29"/>
        <v>0.46388888888888896</v>
      </c>
      <c r="G111" s="5">
        <f t="shared" si="30"/>
        <v>0.48819444444444454</v>
      </c>
      <c r="H111" s="5">
        <f t="shared" si="31"/>
        <v>0.51250000000000007</v>
      </c>
      <c r="I111" s="5">
        <f t="shared" si="32"/>
        <v>0.5541666666666667</v>
      </c>
      <c r="J111" s="5">
        <f t="shared" si="33"/>
        <v>0.57847222222222228</v>
      </c>
      <c r="K111" s="5">
        <f t="shared" si="34"/>
        <v>0.60277777777777786</v>
      </c>
      <c r="L111" s="5">
        <f t="shared" si="35"/>
        <v>0.64444444444444449</v>
      </c>
    </row>
    <row r="112" spans="1:12">
      <c r="A112" s="10">
        <v>0.37361111111111112</v>
      </c>
      <c r="B112" t="s">
        <v>170</v>
      </c>
      <c r="C112" t="s">
        <v>171</v>
      </c>
      <c r="D112" s="5">
        <f t="shared" si="27"/>
        <v>0.3979166666666667</v>
      </c>
      <c r="E112" s="5">
        <f t="shared" si="28"/>
        <v>0.42222222222222228</v>
      </c>
      <c r="F112" s="5">
        <f t="shared" si="29"/>
        <v>0.46388888888888896</v>
      </c>
      <c r="G112" s="5">
        <f t="shared" si="30"/>
        <v>0.48819444444444454</v>
      </c>
      <c r="H112" s="5">
        <f t="shared" si="31"/>
        <v>0.51250000000000007</v>
      </c>
      <c r="I112" s="5">
        <f t="shared" si="32"/>
        <v>0.5541666666666667</v>
      </c>
      <c r="J112" s="5">
        <f t="shared" si="33"/>
        <v>0.57847222222222228</v>
      </c>
      <c r="K112" s="5">
        <f t="shared" si="34"/>
        <v>0.60277777777777786</v>
      </c>
      <c r="L112" s="5">
        <f t="shared" si="35"/>
        <v>0.64444444444444449</v>
      </c>
    </row>
    <row r="113" spans="1:12">
      <c r="A113" s="10">
        <v>0.3743055555555555</v>
      </c>
      <c r="B113" t="s">
        <v>172</v>
      </c>
      <c r="C113" t="s">
        <v>169</v>
      </c>
      <c r="D113" s="5">
        <f t="shared" si="27"/>
        <v>0.39861111111111108</v>
      </c>
      <c r="E113" s="5">
        <f t="shared" si="28"/>
        <v>0.42291666666666666</v>
      </c>
      <c r="F113" s="5">
        <f t="shared" si="29"/>
        <v>0.46458333333333335</v>
      </c>
      <c r="G113" s="5">
        <f t="shared" si="30"/>
        <v>0.48888888888888893</v>
      </c>
      <c r="H113" s="5">
        <f t="shared" si="31"/>
        <v>0.51319444444444451</v>
      </c>
      <c r="I113" s="5">
        <f t="shared" si="32"/>
        <v>0.55486111111111114</v>
      </c>
      <c r="J113" s="5">
        <f t="shared" si="33"/>
        <v>0.57916666666666672</v>
      </c>
      <c r="K113" s="5">
        <f t="shared" si="34"/>
        <v>0.6034722222222223</v>
      </c>
      <c r="L113" s="5">
        <f t="shared" si="35"/>
        <v>0.64513888888888893</v>
      </c>
    </row>
    <row r="114" spans="1:12">
      <c r="A114" s="10">
        <v>0.3756944444444445</v>
      </c>
      <c r="B114" t="s">
        <v>175</v>
      </c>
      <c r="C114" t="s">
        <v>293</v>
      </c>
      <c r="D114" s="5">
        <f t="shared" si="27"/>
        <v>0.40000000000000008</v>
      </c>
      <c r="E114" s="5">
        <f t="shared" si="28"/>
        <v>0.42430555555555566</v>
      </c>
      <c r="F114" s="5">
        <f t="shared" si="29"/>
        <v>0.46597222222222234</v>
      </c>
      <c r="G114" s="5">
        <f t="shared" si="30"/>
        <v>0.49027777777777792</v>
      </c>
      <c r="H114" s="5">
        <f t="shared" si="31"/>
        <v>0.5145833333333335</v>
      </c>
      <c r="I114" s="5">
        <f t="shared" si="32"/>
        <v>0.55625000000000013</v>
      </c>
      <c r="J114" s="5">
        <f t="shared" si="33"/>
        <v>0.58055555555555571</v>
      </c>
      <c r="K114" s="5">
        <f t="shared" si="34"/>
        <v>0.60486111111111129</v>
      </c>
      <c r="L114" s="5">
        <f t="shared" si="35"/>
        <v>0.64652777777777792</v>
      </c>
    </row>
    <row r="115" spans="1:12">
      <c r="A115" s="10">
        <v>0.3756944444444445</v>
      </c>
      <c r="B115" t="s">
        <v>176</v>
      </c>
      <c r="C115" t="s">
        <v>177</v>
      </c>
      <c r="D115" s="5">
        <f t="shared" si="27"/>
        <v>0.40000000000000008</v>
      </c>
      <c r="E115" s="5">
        <f t="shared" si="28"/>
        <v>0.42430555555555566</v>
      </c>
      <c r="F115" s="5">
        <f t="shared" si="29"/>
        <v>0.46597222222222234</v>
      </c>
      <c r="G115" s="5">
        <f t="shared" si="30"/>
        <v>0.49027777777777792</v>
      </c>
      <c r="H115" s="5">
        <f t="shared" si="31"/>
        <v>0.5145833333333335</v>
      </c>
      <c r="I115" s="5">
        <f t="shared" si="32"/>
        <v>0.55625000000000013</v>
      </c>
      <c r="J115" s="5">
        <f t="shared" si="33"/>
        <v>0.58055555555555571</v>
      </c>
      <c r="K115" s="5">
        <f t="shared" si="34"/>
        <v>0.60486111111111129</v>
      </c>
      <c r="L115" s="5">
        <f t="shared" si="35"/>
        <v>0.64652777777777792</v>
      </c>
    </row>
    <row r="116" spans="1:12">
      <c r="A116" s="10">
        <v>0.37638888888888888</v>
      </c>
      <c r="B116" t="s">
        <v>178</v>
      </c>
      <c r="C116" t="s">
        <v>294</v>
      </c>
      <c r="D116" s="5">
        <f t="shared" si="27"/>
        <v>0.40069444444444446</v>
      </c>
      <c r="E116" s="5">
        <f t="shared" si="28"/>
        <v>0.42500000000000004</v>
      </c>
      <c r="F116" s="5">
        <f t="shared" si="29"/>
        <v>0.46666666666666673</v>
      </c>
      <c r="G116" s="5">
        <f t="shared" si="30"/>
        <v>0.49097222222222231</v>
      </c>
      <c r="H116" s="5">
        <f t="shared" si="31"/>
        <v>0.51527777777777783</v>
      </c>
      <c r="I116" s="5">
        <f t="shared" si="32"/>
        <v>0.55694444444444446</v>
      </c>
      <c r="J116" s="5">
        <f t="shared" si="33"/>
        <v>0.58125000000000004</v>
      </c>
      <c r="K116" s="5">
        <f t="shared" si="34"/>
        <v>0.60555555555555562</v>
      </c>
      <c r="L116" s="5">
        <f t="shared" si="35"/>
        <v>0.64722222222222225</v>
      </c>
    </row>
    <row r="117" spans="1:12">
      <c r="A117" s="10">
        <v>0.37638888888888888</v>
      </c>
      <c r="B117" t="s">
        <v>180</v>
      </c>
      <c r="C117" t="s">
        <v>295</v>
      </c>
      <c r="D117" s="5">
        <f t="shared" si="27"/>
        <v>0.40069444444444446</v>
      </c>
      <c r="E117" s="5">
        <f t="shared" si="28"/>
        <v>0.42500000000000004</v>
      </c>
      <c r="F117" s="5">
        <f t="shared" si="29"/>
        <v>0.46666666666666673</v>
      </c>
      <c r="G117" s="5">
        <f t="shared" si="30"/>
        <v>0.49097222222222231</v>
      </c>
      <c r="H117" s="5">
        <f t="shared" si="31"/>
        <v>0.51527777777777783</v>
      </c>
      <c r="I117" s="5">
        <f t="shared" si="32"/>
        <v>0.55694444444444446</v>
      </c>
      <c r="J117" s="5">
        <f t="shared" si="33"/>
        <v>0.58125000000000004</v>
      </c>
      <c r="K117" s="5">
        <f t="shared" si="34"/>
        <v>0.60555555555555562</v>
      </c>
      <c r="L117" s="5">
        <f t="shared" si="35"/>
        <v>0.64722222222222225</v>
      </c>
    </row>
    <row r="118" spans="1:12">
      <c r="A118" s="10">
        <v>0.37708333333333338</v>
      </c>
      <c r="B118" t="s">
        <v>181</v>
      </c>
      <c r="C118" t="s">
        <v>296</v>
      </c>
      <c r="D118" s="5">
        <f t="shared" si="27"/>
        <v>0.40138888888888896</v>
      </c>
      <c r="E118" s="5">
        <f t="shared" si="28"/>
        <v>0.42569444444444454</v>
      </c>
      <c r="F118" s="5">
        <f t="shared" si="29"/>
        <v>0.46736111111111123</v>
      </c>
      <c r="G118" s="5">
        <f t="shared" si="30"/>
        <v>0.49166666666666681</v>
      </c>
      <c r="H118" s="5">
        <f t="shared" si="31"/>
        <v>0.51597222222222239</v>
      </c>
      <c r="I118" s="5">
        <f t="shared" si="32"/>
        <v>0.55763888888888902</v>
      </c>
      <c r="J118" s="5">
        <f t="shared" si="33"/>
        <v>0.5819444444444446</v>
      </c>
      <c r="K118" s="5">
        <f t="shared" si="34"/>
        <v>0.60625000000000018</v>
      </c>
      <c r="L118" s="5">
        <f t="shared" si="35"/>
        <v>0.64791666666666681</v>
      </c>
    </row>
    <row r="119" spans="1:12">
      <c r="A119" s="10">
        <v>0.37708333333333338</v>
      </c>
      <c r="B119" t="s">
        <v>182</v>
      </c>
      <c r="C119" t="s">
        <v>179</v>
      </c>
      <c r="D119" s="5">
        <f t="shared" si="27"/>
        <v>0.40138888888888896</v>
      </c>
      <c r="E119" s="5">
        <f t="shared" si="28"/>
        <v>0.42569444444444454</v>
      </c>
      <c r="F119" s="5">
        <f t="shared" si="29"/>
        <v>0.46736111111111123</v>
      </c>
      <c r="G119" s="5">
        <f t="shared" si="30"/>
        <v>0.49166666666666681</v>
      </c>
      <c r="H119" s="5">
        <f t="shared" si="31"/>
        <v>0.51597222222222239</v>
      </c>
      <c r="I119" s="5">
        <f t="shared" si="32"/>
        <v>0.55763888888888902</v>
      </c>
      <c r="J119" s="5">
        <f t="shared" si="33"/>
        <v>0.5819444444444446</v>
      </c>
      <c r="K119" s="5">
        <f t="shared" si="34"/>
        <v>0.60625000000000018</v>
      </c>
      <c r="L119" s="5">
        <f t="shared" si="35"/>
        <v>0.64791666666666681</v>
      </c>
    </row>
    <row r="120" spans="1:12">
      <c r="A120" s="10">
        <v>0.37777777777777777</v>
      </c>
      <c r="B120" t="s">
        <v>183</v>
      </c>
      <c r="C120" t="s">
        <v>186</v>
      </c>
      <c r="D120" s="5">
        <f t="shared" si="27"/>
        <v>0.40208333333333335</v>
      </c>
      <c r="E120" s="5">
        <f t="shared" si="28"/>
        <v>0.42638888888888893</v>
      </c>
      <c r="F120" s="5">
        <f t="shared" si="29"/>
        <v>0.46805555555555561</v>
      </c>
      <c r="G120" s="5">
        <f t="shared" si="30"/>
        <v>0.49236111111111119</v>
      </c>
      <c r="H120" s="5">
        <f t="shared" si="31"/>
        <v>0.51666666666666672</v>
      </c>
      <c r="I120" s="5">
        <f t="shared" si="32"/>
        <v>0.55833333333333335</v>
      </c>
      <c r="J120" s="5">
        <f t="shared" si="33"/>
        <v>0.58263888888888893</v>
      </c>
      <c r="K120" s="5">
        <f t="shared" si="34"/>
        <v>0.60694444444444451</v>
      </c>
      <c r="L120" s="5">
        <f t="shared" si="35"/>
        <v>0.64861111111111114</v>
      </c>
    </row>
    <row r="121" spans="1:12">
      <c r="A121" s="10">
        <v>0.37777777777777777</v>
      </c>
      <c r="B121" t="s">
        <v>185</v>
      </c>
      <c r="C121" t="s">
        <v>184</v>
      </c>
      <c r="D121" s="5">
        <f t="shared" si="27"/>
        <v>0.40208333333333335</v>
      </c>
      <c r="E121" s="5">
        <f t="shared" si="28"/>
        <v>0.42638888888888893</v>
      </c>
      <c r="F121" s="5">
        <f t="shared" si="29"/>
        <v>0.46805555555555561</v>
      </c>
      <c r="G121" s="5">
        <f t="shared" si="30"/>
        <v>0.49236111111111119</v>
      </c>
      <c r="H121" s="5">
        <f t="shared" si="31"/>
        <v>0.51666666666666672</v>
      </c>
      <c r="I121" s="5">
        <f t="shared" si="32"/>
        <v>0.55833333333333335</v>
      </c>
      <c r="J121" s="5">
        <f t="shared" si="33"/>
        <v>0.58263888888888893</v>
      </c>
      <c r="K121" s="5">
        <f t="shared" si="34"/>
        <v>0.60694444444444451</v>
      </c>
      <c r="L121" s="5">
        <f t="shared" si="35"/>
        <v>0.64861111111111114</v>
      </c>
    </row>
    <row r="122" spans="1:12">
      <c r="A122" s="10">
        <v>0.37847222222222227</v>
      </c>
      <c r="B122" t="s">
        <v>187</v>
      </c>
      <c r="C122" t="s">
        <v>190</v>
      </c>
      <c r="D122" s="5">
        <f t="shared" si="27"/>
        <v>0.40277777777777785</v>
      </c>
      <c r="E122" s="5">
        <f t="shared" si="28"/>
        <v>0.42708333333333343</v>
      </c>
      <c r="F122" s="5">
        <f t="shared" si="29"/>
        <v>0.46875000000000011</v>
      </c>
      <c r="G122" s="5">
        <f t="shared" si="30"/>
        <v>0.49305555555555569</v>
      </c>
      <c r="H122" s="5">
        <f t="shared" si="31"/>
        <v>0.51736111111111127</v>
      </c>
      <c r="I122" s="5">
        <f t="shared" si="32"/>
        <v>0.5590277777777779</v>
      </c>
      <c r="J122" s="5">
        <f t="shared" si="33"/>
        <v>0.58333333333333348</v>
      </c>
      <c r="K122" s="5">
        <f t="shared" si="34"/>
        <v>0.60763888888888906</v>
      </c>
      <c r="L122" s="5">
        <f t="shared" si="35"/>
        <v>0.64930555555555569</v>
      </c>
    </row>
    <row r="123" spans="1:12">
      <c r="A123" s="10">
        <v>0.37847222222222227</v>
      </c>
      <c r="B123" t="s">
        <v>189</v>
      </c>
      <c r="C123" t="s">
        <v>194</v>
      </c>
      <c r="D123" s="5">
        <f t="shared" si="27"/>
        <v>0.40277777777777785</v>
      </c>
      <c r="E123" s="5">
        <f t="shared" si="28"/>
        <v>0.42708333333333343</v>
      </c>
      <c r="F123" s="5">
        <f t="shared" si="29"/>
        <v>0.46875000000000011</v>
      </c>
      <c r="G123" s="5">
        <f t="shared" si="30"/>
        <v>0.49305555555555569</v>
      </c>
      <c r="H123" s="5">
        <f t="shared" si="31"/>
        <v>0.51736111111111127</v>
      </c>
      <c r="I123" s="5">
        <f t="shared" si="32"/>
        <v>0.5590277777777779</v>
      </c>
      <c r="J123" s="5">
        <f t="shared" si="33"/>
        <v>0.58333333333333348</v>
      </c>
      <c r="K123" s="5">
        <f t="shared" si="34"/>
        <v>0.60763888888888906</v>
      </c>
      <c r="L123" s="5">
        <f t="shared" si="35"/>
        <v>0.64930555555555569</v>
      </c>
    </row>
    <row r="124" spans="1:12">
      <c r="A124" s="10">
        <v>0.37916666666666665</v>
      </c>
      <c r="B124" t="s">
        <v>297</v>
      </c>
      <c r="C124" t="s">
        <v>188</v>
      </c>
      <c r="D124" s="5">
        <f t="shared" si="27"/>
        <v>0.40347222222222223</v>
      </c>
      <c r="E124" s="5">
        <f t="shared" si="28"/>
        <v>0.42777777777777781</v>
      </c>
      <c r="F124" s="5">
        <f t="shared" si="29"/>
        <v>0.4694444444444445</v>
      </c>
      <c r="G124" s="5">
        <f t="shared" si="30"/>
        <v>0.49375000000000008</v>
      </c>
      <c r="H124" s="5">
        <f t="shared" si="31"/>
        <v>0.5180555555555556</v>
      </c>
      <c r="I124" s="5">
        <f t="shared" si="32"/>
        <v>0.55972222222222223</v>
      </c>
      <c r="J124" s="5">
        <f t="shared" si="33"/>
        <v>0.58402777777777781</v>
      </c>
      <c r="K124" s="5">
        <f t="shared" si="34"/>
        <v>0.60833333333333339</v>
      </c>
      <c r="L124" s="5">
        <f t="shared" si="35"/>
        <v>0.65</v>
      </c>
    </row>
    <row r="125" spans="1:12">
      <c r="A125" s="10">
        <v>0.37916666666666665</v>
      </c>
      <c r="B125" t="s">
        <v>191</v>
      </c>
      <c r="C125" t="s">
        <v>192</v>
      </c>
      <c r="D125" s="5">
        <f t="shared" si="27"/>
        <v>0.40347222222222223</v>
      </c>
      <c r="E125" s="5">
        <f t="shared" si="28"/>
        <v>0.42777777777777781</v>
      </c>
      <c r="F125" s="5">
        <f t="shared" si="29"/>
        <v>0.4694444444444445</v>
      </c>
      <c r="G125" s="5">
        <f t="shared" si="30"/>
        <v>0.49375000000000008</v>
      </c>
      <c r="H125" s="5">
        <f t="shared" si="31"/>
        <v>0.5180555555555556</v>
      </c>
      <c r="I125" s="5">
        <f t="shared" si="32"/>
        <v>0.55972222222222223</v>
      </c>
      <c r="J125" s="5">
        <f t="shared" si="33"/>
        <v>0.58402777777777781</v>
      </c>
      <c r="K125" s="5">
        <f t="shared" si="34"/>
        <v>0.60833333333333339</v>
      </c>
      <c r="L125" s="5">
        <f t="shared" si="35"/>
        <v>0.65</v>
      </c>
    </row>
    <row r="126" spans="1:12">
      <c r="A126" s="10">
        <v>0.37986111111111115</v>
      </c>
      <c r="B126" t="s">
        <v>193</v>
      </c>
      <c r="C126" t="s">
        <v>204</v>
      </c>
      <c r="D126" s="5">
        <f t="shared" si="27"/>
        <v>0.40416666666666673</v>
      </c>
      <c r="E126" s="5">
        <f t="shared" si="28"/>
        <v>0.42847222222222231</v>
      </c>
      <c r="F126" s="5">
        <f t="shared" si="29"/>
        <v>0.47013888888888899</v>
      </c>
      <c r="G126" s="5">
        <f t="shared" si="30"/>
        <v>0.49444444444444458</v>
      </c>
      <c r="H126" s="5">
        <f t="shared" si="31"/>
        <v>0.51875000000000016</v>
      </c>
      <c r="I126" s="5">
        <f t="shared" si="32"/>
        <v>0.56041666666666679</v>
      </c>
      <c r="J126" s="5">
        <f t="shared" si="33"/>
        <v>0.58472222222222237</v>
      </c>
      <c r="K126" s="5">
        <f t="shared" si="34"/>
        <v>0.60902777777777795</v>
      </c>
      <c r="L126" s="5">
        <f t="shared" si="35"/>
        <v>0.65069444444444458</v>
      </c>
    </row>
    <row r="127" spans="1:12">
      <c r="A127" s="10">
        <v>0.37986111111111115</v>
      </c>
      <c r="B127" t="s">
        <v>195</v>
      </c>
      <c r="C127" t="s">
        <v>208</v>
      </c>
      <c r="D127" s="5">
        <f t="shared" si="27"/>
        <v>0.40416666666666673</v>
      </c>
      <c r="E127" s="5">
        <f t="shared" si="28"/>
        <v>0.42847222222222231</v>
      </c>
      <c r="F127" s="5">
        <f t="shared" si="29"/>
        <v>0.47013888888888899</v>
      </c>
      <c r="G127" s="5">
        <f t="shared" si="30"/>
        <v>0.49444444444444458</v>
      </c>
      <c r="H127" s="5">
        <f t="shared" si="31"/>
        <v>0.51875000000000016</v>
      </c>
      <c r="I127" s="5">
        <f t="shared" si="32"/>
        <v>0.56041666666666679</v>
      </c>
      <c r="J127" s="5">
        <f t="shared" si="33"/>
        <v>0.58472222222222237</v>
      </c>
      <c r="K127" s="5">
        <f t="shared" si="34"/>
        <v>0.60902777777777795</v>
      </c>
      <c r="L127" s="5">
        <f t="shared" si="35"/>
        <v>0.65069444444444458</v>
      </c>
    </row>
    <row r="128" spans="1:12">
      <c r="A128" s="10">
        <v>0.38055555555555554</v>
      </c>
      <c r="B128" t="s">
        <v>197</v>
      </c>
      <c r="C128" t="s">
        <v>298</v>
      </c>
      <c r="D128" s="5">
        <f t="shared" si="27"/>
        <v>0.40486111111111112</v>
      </c>
      <c r="E128" s="5">
        <f t="shared" si="28"/>
        <v>0.4291666666666667</v>
      </c>
      <c r="F128" s="5">
        <f t="shared" si="29"/>
        <v>0.47083333333333338</v>
      </c>
      <c r="G128" s="5">
        <f t="shared" si="30"/>
        <v>0.49513888888888896</v>
      </c>
      <c r="H128" s="5">
        <f t="shared" si="31"/>
        <v>0.51944444444444449</v>
      </c>
      <c r="I128" s="5">
        <f t="shared" si="32"/>
        <v>0.56111111111111112</v>
      </c>
      <c r="J128" s="5">
        <f t="shared" si="33"/>
        <v>0.5854166666666667</v>
      </c>
      <c r="K128" s="5">
        <f t="shared" si="34"/>
        <v>0.60972222222222228</v>
      </c>
      <c r="L128" s="5">
        <f t="shared" si="35"/>
        <v>0.65138888888888891</v>
      </c>
    </row>
    <row r="129" spans="1:12">
      <c r="A129" s="10">
        <v>0.38055555555555554</v>
      </c>
      <c r="B129" t="s">
        <v>199</v>
      </c>
      <c r="C129" t="s">
        <v>299</v>
      </c>
      <c r="D129" s="5">
        <f t="shared" si="27"/>
        <v>0.40486111111111112</v>
      </c>
      <c r="E129" s="5">
        <f t="shared" si="28"/>
        <v>0.4291666666666667</v>
      </c>
      <c r="F129" s="5">
        <f t="shared" si="29"/>
        <v>0.47083333333333338</v>
      </c>
      <c r="G129" s="5">
        <f t="shared" si="30"/>
        <v>0.49513888888888896</v>
      </c>
      <c r="H129" s="5">
        <f t="shared" si="31"/>
        <v>0.51944444444444449</v>
      </c>
      <c r="I129" s="5">
        <f t="shared" si="32"/>
        <v>0.56111111111111112</v>
      </c>
      <c r="J129" s="5">
        <f t="shared" si="33"/>
        <v>0.5854166666666667</v>
      </c>
      <c r="K129" s="5">
        <f t="shared" si="34"/>
        <v>0.60972222222222228</v>
      </c>
      <c r="L129" s="5">
        <f t="shared" si="35"/>
        <v>0.65138888888888891</v>
      </c>
    </row>
    <row r="130" spans="1:12">
      <c r="A130" s="10">
        <v>0.38125000000000003</v>
      </c>
      <c r="B130" t="s">
        <v>200</v>
      </c>
      <c r="C130" t="s">
        <v>210</v>
      </c>
      <c r="D130" s="5">
        <f t="shared" si="27"/>
        <v>0.40555555555555561</v>
      </c>
      <c r="E130" s="5">
        <f t="shared" si="28"/>
        <v>0.42986111111111119</v>
      </c>
      <c r="F130" s="5">
        <f t="shared" si="29"/>
        <v>0.47152777777777788</v>
      </c>
      <c r="G130" s="5">
        <f t="shared" si="30"/>
        <v>0.49583333333333346</v>
      </c>
      <c r="H130" s="5">
        <f t="shared" si="31"/>
        <v>0.52013888888888904</v>
      </c>
      <c r="I130" s="5">
        <f t="shared" si="32"/>
        <v>0.56180555555555567</v>
      </c>
      <c r="J130" s="5">
        <f t="shared" si="33"/>
        <v>0.58611111111111125</v>
      </c>
      <c r="K130" s="5">
        <f t="shared" si="34"/>
        <v>0.61041666666666683</v>
      </c>
      <c r="L130" s="5">
        <f t="shared" si="35"/>
        <v>0.65208333333333346</v>
      </c>
    </row>
    <row r="131" spans="1:12">
      <c r="A131" s="10">
        <v>0.38125000000000003</v>
      </c>
      <c r="B131" t="s">
        <v>203</v>
      </c>
      <c r="C131" t="s">
        <v>201</v>
      </c>
      <c r="D131" s="5">
        <f t="shared" si="27"/>
        <v>0.40555555555555561</v>
      </c>
      <c r="E131" s="5">
        <f t="shared" si="28"/>
        <v>0.42986111111111119</v>
      </c>
      <c r="F131" s="5">
        <f t="shared" si="29"/>
        <v>0.47152777777777788</v>
      </c>
      <c r="G131" s="5">
        <f t="shared" si="30"/>
        <v>0.49583333333333346</v>
      </c>
      <c r="H131" s="5">
        <f t="shared" si="31"/>
        <v>0.52013888888888904</v>
      </c>
      <c r="I131" s="5">
        <f t="shared" si="32"/>
        <v>0.56180555555555567</v>
      </c>
      <c r="J131" s="5">
        <f t="shared" si="33"/>
        <v>0.58611111111111125</v>
      </c>
      <c r="K131" s="5">
        <f t="shared" si="34"/>
        <v>0.61041666666666683</v>
      </c>
      <c r="L131" s="5">
        <f t="shared" si="35"/>
        <v>0.65208333333333346</v>
      </c>
    </row>
    <row r="132" spans="1:12">
      <c r="A132" s="10">
        <v>0.38194444444444442</v>
      </c>
      <c r="B132" t="s">
        <v>205</v>
      </c>
      <c r="C132" t="s">
        <v>198</v>
      </c>
      <c r="D132" s="5">
        <f t="shared" si="27"/>
        <v>0.40625</v>
      </c>
      <c r="E132" s="5">
        <f t="shared" si="28"/>
        <v>0.43055555555555558</v>
      </c>
      <c r="F132" s="5">
        <f t="shared" si="29"/>
        <v>0.47222222222222227</v>
      </c>
      <c r="G132" s="5">
        <f t="shared" si="30"/>
        <v>0.49652777777777785</v>
      </c>
      <c r="H132" s="5">
        <f t="shared" si="31"/>
        <v>0.52083333333333337</v>
      </c>
      <c r="I132" s="5">
        <f t="shared" si="32"/>
        <v>0.5625</v>
      </c>
      <c r="J132" s="5">
        <f t="shared" si="33"/>
        <v>0.58680555555555558</v>
      </c>
      <c r="K132" s="5">
        <f t="shared" si="34"/>
        <v>0.61111111111111116</v>
      </c>
      <c r="L132" s="5">
        <f t="shared" si="35"/>
        <v>0.65277777777777779</v>
      </c>
    </row>
    <row r="133" spans="1:12">
      <c r="A133" s="10">
        <v>0.38194444444444442</v>
      </c>
      <c r="B133" t="s">
        <v>206</v>
      </c>
      <c r="C133" t="s">
        <v>196</v>
      </c>
      <c r="D133" s="5">
        <f t="shared" si="27"/>
        <v>0.40625</v>
      </c>
      <c r="E133" s="5">
        <f t="shared" si="28"/>
        <v>0.43055555555555558</v>
      </c>
      <c r="F133" s="5">
        <f t="shared" si="29"/>
        <v>0.47222222222222227</v>
      </c>
      <c r="G133" s="5">
        <f t="shared" si="30"/>
        <v>0.49652777777777785</v>
      </c>
      <c r="H133" s="5">
        <f t="shared" si="31"/>
        <v>0.52083333333333337</v>
      </c>
      <c r="I133" s="5">
        <f t="shared" si="32"/>
        <v>0.5625</v>
      </c>
      <c r="J133" s="5">
        <f t="shared" si="33"/>
        <v>0.58680555555555558</v>
      </c>
      <c r="K133" s="5">
        <f t="shared" si="34"/>
        <v>0.61111111111111116</v>
      </c>
      <c r="L133" s="5">
        <f t="shared" si="35"/>
        <v>0.65277777777777779</v>
      </c>
    </row>
    <row r="134" spans="1:12">
      <c r="A134" s="10">
        <v>0.38263888888888892</v>
      </c>
      <c r="B134" t="s">
        <v>207</v>
      </c>
      <c r="C134" t="s">
        <v>300</v>
      </c>
      <c r="D134" s="5">
        <f t="shared" si="27"/>
        <v>0.4069444444444445</v>
      </c>
      <c r="E134" s="5">
        <f t="shared" si="28"/>
        <v>0.43125000000000008</v>
      </c>
      <c r="F134" s="5">
        <f t="shared" si="29"/>
        <v>0.47291666666666676</v>
      </c>
      <c r="G134" s="5">
        <f t="shared" si="30"/>
        <v>0.49722222222222234</v>
      </c>
      <c r="H134" s="5">
        <f t="shared" si="31"/>
        <v>0.52152777777777792</v>
      </c>
      <c r="I134" s="5">
        <f t="shared" si="32"/>
        <v>0.56319444444444455</v>
      </c>
      <c r="J134" s="5">
        <f t="shared" si="33"/>
        <v>0.58750000000000013</v>
      </c>
      <c r="K134" s="5">
        <f t="shared" si="34"/>
        <v>0.61180555555555571</v>
      </c>
      <c r="L134" s="5">
        <f t="shared" si="35"/>
        <v>0.65347222222222234</v>
      </c>
    </row>
    <row r="135" spans="1:12">
      <c r="A135" s="10">
        <v>0.38263888888888892</v>
      </c>
      <c r="B135" t="s">
        <v>209</v>
      </c>
      <c r="C135" t="s">
        <v>202</v>
      </c>
      <c r="D135" s="5">
        <f t="shared" si="27"/>
        <v>0.4069444444444445</v>
      </c>
      <c r="E135" s="5">
        <f t="shared" si="28"/>
        <v>0.43125000000000008</v>
      </c>
      <c r="F135" s="5">
        <f t="shared" si="29"/>
        <v>0.47291666666666676</v>
      </c>
      <c r="G135" s="5">
        <f t="shared" si="30"/>
        <v>0.49722222222222234</v>
      </c>
      <c r="H135" s="5">
        <f t="shared" si="31"/>
        <v>0.52152777777777792</v>
      </c>
      <c r="I135" s="5">
        <f t="shared" si="32"/>
        <v>0.56319444444444455</v>
      </c>
      <c r="J135" s="5">
        <f t="shared" si="33"/>
        <v>0.58750000000000013</v>
      </c>
      <c r="K135" s="5">
        <f t="shared" si="34"/>
        <v>0.61180555555555571</v>
      </c>
      <c r="L135" s="5">
        <f t="shared" si="35"/>
        <v>0.65347222222222234</v>
      </c>
    </row>
    <row r="136" spans="1:12">
      <c r="A136" s="10">
        <v>0.3840277777777778</v>
      </c>
      <c r="B136" t="s">
        <v>211</v>
      </c>
      <c r="C136" t="s">
        <v>214</v>
      </c>
      <c r="D136" s="5">
        <f t="shared" ref="D136:D142" si="36">A136+_tc1</f>
        <v>0.40833333333333338</v>
      </c>
      <c r="E136" s="5">
        <f t="shared" ref="E136:E142" si="37">D136+_tc2</f>
        <v>0.43263888888888896</v>
      </c>
      <c r="F136" s="5">
        <f t="shared" ref="F136:F142" si="38">E136+_tc3</f>
        <v>0.47430555555555565</v>
      </c>
      <c r="G136" s="5">
        <f t="shared" ref="G136:G142" si="39">F136+_tc1</f>
        <v>0.49861111111111123</v>
      </c>
      <c r="H136" s="5">
        <f t="shared" ref="H136:H142" si="40">G136+_tc2</f>
        <v>0.52291666666666681</v>
      </c>
      <c r="I136" s="5">
        <f t="shared" ref="I136:I142" si="41">H136+_tc3</f>
        <v>0.56458333333333344</v>
      </c>
      <c r="J136"/>
    </row>
    <row r="137" spans="1:12">
      <c r="A137" s="10">
        <v>0.3840277777777778</v>
      </c>
      <c r="B137" t="s">
        <v>213</v>
      </c>
      <c r="C137" t="s">
        <v>222</v>
      </c>
      <c r="D137" s="5">
        <f t="shared" si="36"/>
        <v>0.40833333333333338</v>
      </c>
      <c r="E137" s="5">
        <f t="shared" si="37"/>
        <v>0.43263888888888896</v>
      </c>
      <c r="F137" s="5">
        <f t="shared" si="38"/>
        <v>0.47430555555555565</v>
      </c>
      <c r="G137" s="5">
        <f t="shared" si="39"/>
        <v>0.49861111111111123</v>
      </c>
      <c r="H137" s="5">
        <f t="shared" si="40"/>
        <v>0.52291666666666681</v>
      </c>
      <c r="I137" s="5">
        <f t="shared" si="41"/>
        <v>0.56458333333333344</v>
      </c>
      <c r="J137"/>
    </row>
    <row r="138" spans="1:12">
      <c r="A138" s="10">
        <v>0.38472222222222219</v>
      </c>
      <c r="B138" t="s">
        <v>215</v>
      </c>
      <c r="C138" t="s">
        <v>212</v>
      </c>
      <c r="D138" s="5">
        <f t="shared" si="36"/>
        <v>0.40902777777777777</v>
      </c>
      <c r="E138" s="5">
        <f t="shared" si="37"/>
        <v>0.43333333333333335</v>
      </c>
      <c r="F138" s="5">
        <f t="shared" si="38"/>
        <v>0.47500000000000003</v>
      </c>
      <c r="G138" s="5">
        <f t="shared" si="39"/>
        <v>0.49930555555555561</v>
      </c>
      <c r="H138" s="5">
        <f t="shared" si="40"/>
        <v>0.52361111111111114</v>
      </c>
      <c r="I138" s="5">
        <f t="shared" si="41"/>
        <v>0.56527777777777777</v>
      </c>
      <c r="J138"/>
    </row>
    <row r="139" spans="1:12">
      <c r="A139" s="10">
        <v>0.38472222222222219</v>
      </c>
      <c r="B139" t="s">
        <v>216</v>
      </c>
      <c r="C139" t="s">
        <v>221</v>
      </c>
      <c r="D139" s="5">
        <f t="shared" si="36"/>
        <v>0.40902777777777777</v>
      </c>
      <c r="E139" s="5">
        <f t="shared" si="37"/>
        <v>0.43333333333333335</v>
      </c>
      <c r="F139" s="5">
        <f t="shared" si="38"/>
        <v>0.47500000000000003</v>
      </c>
      <c r="G139" s="5">
        <f t="shared" si="39"/>
        <v>0.49930555555555561</v>
      </c>
      <c r="H139" s="5">
        <f t="shared" si="40"/>
        <v>0.52361111111111114</v>
      </c>
      <c r="I139" s="5">
        <f t="shared" si="41"/>
        <v>0.56527777777777777</v>
      </c>
      <c r="J139"/>
    </row>
    <row r="140" spans="1:12">
      <c r="A140" s="10">
        <v>0.38541666666666669</v>
      </c>
      <c r="B140" t="s">
        <v>217</v>
      </c>
      <c r="C140" t="s">
        <v>219</v>
      </c>
      <c r="D140" s="5">
        <f t="shared" si="36"/>
        <v>0.40972222222222227</v>
      </c>
      <c r="E140" s="5">
        <f t="shared" si="37"/>
        <v>0.43402777777777785</v>
      </c>
      <c r="F140" s="5">
        <f t="shared" si="38"/>
        <v>0.47569444444444453</v>
      </c>
      <c r="G140" s="5">
        <f t="shared" si="39"/>
        <v>0.50000000000000011</v>
      </c>
      <c r="H140" s="5">
        <f t="shared" si="40"/>
        <v>0.52430555555555569</v>
      </c>
      <c r="I140" s="5">
        <f t="shared" si="41"/>
        <v>0.56597222222222232</v>
      </c>
      <c r="J140"/>
    </row>
    <row r="141" spans="1:12">
      <c r="A141" s="10">
        <v>0.38541666666666669</v>
      </c>
      <c r="B141" t="s">
        <v>218</v>
      </c>
      <c r="C141" t="s">
        <v>301</v>
      </c>
      <c r="D141" s="5">
        <f t="shared" si="36"/>
        <v>0.40972222222222227</v>
      </c>
      <c r="E141" s="5">
        <f t="shared" si="37"/>
        <v>0.43402777777777785</v>
      </c>
      <c r="F141" s="5">
        <f t="shared" si="38"/>
        <v>0.47569444444444453</v>
      </c>
      <c r="G141" s="5">
        <f t="shared" si="39"/>
        <v>0.50000000000000011</v>
      </c>
      <c r="H141" s="5">
        <f t="shared" si="40"/>
        <v>0.52430555555555569</v>
      </c>
      <c r="I141" s="5">
        <f t="shared" si="41"/>
        <v>0.56597222222222232</v>
      </c>
      <c r="J141"/>
    </row>
    <row r="142" spans="1:12">
      <c r="A142" s="10">
        <v>0.38611111111111113</v>
      </c>
      <c r="B142" t="s">
        <v>220</v>
      </c>
      <c r="C142" t="s">
        <v>302</v>
      </c>
      <c r="D142" s="5">
        <f t="shared" si="36"/>
        <v>0.41041666666666671</v>
      </c>
      <c r="E142" s="5">
        <f t="shared" si="37"/>
        <v>0.43472222222222229</v>
      </c>
      <c r="F142" s="5">
        <f t="shared" si="38"/>
        <v>0.47638888888888897</v>
      </c>
      <c r="G142" s="5">
        <f t="shared" si="39"/>
        <v>0.50069444444444455</v>
      </c>
      <c r="H142" s="5">
        <f t="shared" si="40"/>
        <v>0.52500000000000013</v>
      </c>
      <c r="I142" s="5">
        <f t="shared" si="41"/>
        <v>0.56666666666666676</v>
      </c>
      <c r="J142"/>
    </row>
    <row r="145" spans="1:12" ht="20.25">
      <c r="A145" s="11" t="s">
        <v>350</v>
      </c>
      <c r="B145" s="11"/>
      <c r="C145" s="11"/>
      <c r="D145" s="11"/>
      <c r="E145" s="11"/>
      <c r="F145" s="11"/>
      <c r="G145" s="11"/>
      <c r="H145" s="11"/>
      <c r="I145" s="11"/>
      <c r="J145" s="11"/>
    </row>
    <row r="146" spans="1:12" ht="20.25">
      <c r="A146" s="11" t="s">
        <v>303</v>
      </c>
      <c r="B146" s="11"/>
      <c r="C146" s="11"/>
      <c r="D146" s="11"/>
      <c r="E146" s="11"/>
      <c r="F146" s="11"/>
      <c r="G146" s="11"/>
      <c r="H146" s="11"/>
      <c r="I146" s="11"/>
      <c r="J146" s="11"/>
    </row>
    <row r="147" spans="1:12" ht="15.75">
      <c r="A147" s="12" t="s">
        <v>351</v>
      </c>
      <c r="B147" s="12"/>
      <c r="C147" s="12"/>
      <c r="D147" s="12"/>
      <c r="E147" s="12"/>
      <c r="F147" s="12"/>
      <c r="G147" s="12"/>
      <c r="H147" s="12"/>
      <c r="I147" s="12"/>
      <c r="J147" s="12"/>
    </row>
    <row r="148" spans="1:12">
      <c r="A148" s="6"/>
      <c r="B148" s="6"/>
      <c r="J148" s="6"/>
    </row>
    <row r="149" spans="1:12">
      <c r="A149" s="6"/>
      <c r="B149" s="6"/>
      <c r="D149" s="13" t="s">
        <v>245</v>
      </c>
      <c r="E149" s="13"/>
      <c r="F149" s="13"/>
      <c r="G149" s="13" t="s">
        <v>246</v>
      </c>
      <c r="H149" s="13"/>
      <c r="I149" s="13"/>
      <c r="J149" s="13" t="s">
        <v>247</v>
      </c>
      <c r="K149" s="13"/>
      <c r="L149" s="13"/>
    </row>
    <row r="150" spans="1:12">
      <c r="A150" s="6"/>
      <c r="B150" s="6"/>
      <c r="D150" s="6" t="s">
        <v>248</v>
      </c>
      <c r="E150" s="6" t="s">
        <v>249</v>
      </c>
      <c r="F150" s="6" t="s">
        <v>255</v>
      </c>
      <c r="G150" s="6" t="s">
        <v>248</v>
      </c>
      <c r="H150" s="6" t="s">
        <v>249</v>
      </c>
      <c r="I150" s="7" t="s">
        <v>253</v>
      </c>
      <c r="J150" s="9" t="s">
        <v>248</v>
      </c>
      <c r="K150" s="9" t="s">
        <v>249</v>
      </c>
      <c r="L150" s="9" t="s">
        <v>253</v>
      </c>
    </row>
    <row r="151" spans="1:12">
      <c r="A151" s="4" t="s">
        <v>251</v>
      </c>
      <c r="B151" s="4" t="s">
        <v>250</v>
      </c>
      <c r="C151" s="2" t="s">
        <v>252</v>
      </c>
      <c r="D151" s="3">
        <v>2.4305555555555556E-2</v>
      </c>
      <c r="E151" s="3">
        <v>2.4305555555555556E-2</v>
      </c>
      <c r="F151" s="3">
        <v>4.1666666666666664E-2</v>
      </c>
      <c r="G151" s="3">
        <v>2.4305555555555556E-2</v>
      </c>
      <c r="H151" s="3">
        <v>2.4305555555555556E-2</v>
      </c>
      <c r="I151" s="3">
        <v>4.1666666666666664E-2</v>
      </c>
      <c r="J151" s="3">
        <v>2.4305555555555556E-2</v>
      </c>
      <c r="K151" s="3">
        <v>2.4305555555555556E-2</v>
      </c>
      <c r="L151" s="3">
        <v>4.1666666666666664E-2</v>
      </c>
    </row>
    <row r="152" spans="1:12">
      <c r="A152" s="8">
        <v>0.38958333333333334</v>
      </c>
      <c r="B152" t="s">
        <v>238</v>
      </c>
      <c r="C152" t="s">
        <v>304</v>
      </c>
      <c r="D152" s="5">
        <f t="shared" ref="D152:D188" si="42">A152+_tc1</f>
        <v>0.41388888888888892</v>
      </c>
      <c r="E152" s="5">
        <f t="shared" ref="E152:E188" si="43">D152+_tc2</f>
        <v>0.4381944444444445</v>
      </c>
      <c r="F152" s="5">
        <f t="shared" ref="F152:F168" si="44">E152+_tc3</f>
        <v>0.47986111111111118</v>
      </c>
      <c r="G152" s="5">
        <f t="shared" ref="G152:G168" si="45">F152+_tc1</f>
        <v>0.50416666666666676</v>
      </c>
      <c r="H152" s="5">
        <f t="shared" ref="H152:H168" si="46">G152+_tc2</f>
        <v>0.52847222222222234</v>
      </c>
      <c r="I152" s="5">
        <f t="shared" ref="I152:I168" si="47">H152+_tc3</f>
        <v>0.57013888888888897</v>
      </c>
      <c r="J152" s="5">
        <f t="shared" ref="J152:J168" si="48">I152+_tc1</f>
        <v>0.59444444444444455</v>
      </c>
      <c r="K152" s="5">
        <f t="shared" ref="K152:K168" si="49">J152+_tc2</f>
        <v>0.61875000000000013</v>
      </c>
      <c r="L152" s="5">
        <f t="shared" ref="L152:L168" si="50">K152+_tc3</f>
        <v>0.66041666666666676</v>
      </c>
    </row>
    <row r="153" spans="1:12">
      <c r="A153" s="10">
        <v>0.38958333333333334</v>
      </c>
      <c r="B153" t="s">
        <v>234</v>
      </c>
      <c r="C153" t="s">
        <v>305</v>
      </c>
      <c r="D153" s="5">
        <f t="shared" si="42"/>
        <v>0.41388888888888892</v>
      </c>
      <c r="E153" s="5">
        <f t="shared" si="43"/>
        <v>0.4381944444444445</v>
      </c>
      <c r="F153" s="5">
        <f t="shared" si="44"/>
        <v>0.47986111111111118</v>
      </c>
      <c r="G153" s="5">
        <f t="shared" si="45"/>
        <v>0.50416666666666676</v>
      </c>
      <c r="H153" s="5">
        <f t="shared" si="46"/>
        <v>0.52847222222222234</v>
      </c>
      <c r="I153" s="5">
        <f t="shared" si="47"/>
        <v>0.57013888888888897</v>
      </c>
      <c r="J153" s="5">
        <f t="shared" si="48"/>
        <v>0.59444444444444455</v>
      </c>
      <c r="K153" s="5">
        <f t="shared" si="49"/>
        <v>0.61875000000000013</v>
      </c>
      <c r="L153" s="5">
        <f t="shared" si="50"/>
        <v>0.66041666666666676</v>
      </c>
    </row>
    <row r="154" spans="1:12">
      <c r="A154" s="10">
        <v>0.38958333333333334</v>
      </c>
      <c r="B154" t="s">
        <v>306</v>
      </c>
      <c r="C154" t="s">
        <v>307</v>
      </c>
      <c r="D154" s="5">
        <f t="shared" si="42"/>
        <v>0.41388888888888892</v>
      </c>
      <c r="E154" s="5">
        <f t="shared" si="43"/>
        <v>0.4381944444444445</v>
      </c>
      <c r="F154" s="5">
        <f t="shared" si="44"/>
        <v>0.47986111111111118</v>
      </c>
      <c r="G154" s="5">
        <f t="shared" si="45"/>
        <v>0.50416666666666676</v>
      </c>
      <c r="H154" s="5">
        <f t="shared" si="46"/>
        <v>0.52847222222222234</v>
      </c>
      <c r="I154" s="5">
        <f t="shared" si="47"/>
        <v>0.57013888888888897</v>
      </c>
      <c r="J154" s="5">
        <f t="shared" si="48"/>
        <v>0.59444444444444455</v>
      </c>
      <c r="K154" s="5">
        <f t="shared" si="49"/>
        <v>0.61875000000000013</v>
      </c>
      <c r="L154" s="5">
        <f t="shared" si="50"/>
        <v>0.66041666666666676</v>
      </c>
    </row>
    <row r="155" spans="1:12">
      <c r="A155" s="10">
        <v>0.39027777777777778</v>
      </c>
      <c r="B155" t="s">
        <v>227</v>
      </c>
      <c r="C155" t="s">
        <v>308</v>
      </c>
      <c r="D155" s="5">
        <f t="shared" si="42"/>
        <v>0.41458333333333336</v>
      </c>
      <c r="E155" s="5">
        <f t="shared" si="43"/>
        <v>0.43888888888888894</v>
      </c>
      <c r="F155" s="5">
        <f t="shared" si="44"/>
        <v>0.48055555555555562</v>
      </c>
      <c r="G155" s="5">
        <f t="shared" si="45"/>
        <v>0.5048611111111112</v>
      </c>
      <c r="H155" s="5">
        <f t="shared" si="46"/>
        <v>0.52916666666666679</v>
      </c>
      <c r="I155" s="5">
        <f t="shared" si="47"/>
        <v>0.57083333333333341</v>
      </c>
      <c r="J155" s="5">
        <f t="shared" si="48"/>
        <v>0.59513888888888899</v>
      </c>
      <c r="K155" s="5">
        <f t="shared" si="49"/>
        <v>0.61944444444444458</v>
      </c>
      <c r="L155" s="5">
        <f t="shared" si="50"/>
        <v>0.6611111111111112</v>
      </c>
    </row>
    <row r="156" spans="1:12">
      <c r="A156" s="10">
        <v>0.39027777777777778</v>
      </c>
      <c r="B156" t="s">
        <v>235</v>
      </c>
      <c r="C156" t="s">
        <v>309</v>
      </c>
      <c r="D156" s="5">
        <f t="shared" si="42"/>
        <v>0.41458333333333336</v>
      </c>
      <c r="E156" s="5">
        <f t="shared" si="43"/>
        <v>0.43888888888888894</v>
      </c>
      <c r="F156" s="5">
        <f t="shared" si="44"/>
        <v>0.48055555555555562</v>
      </c>
      <c r="G156" s="5">
        <f t="shared" si="45"/>
        <v>0.5048611111111112</v>
      </c>
      <c r="H156" s="5">
        <f t="shared" si="46"/>
        <v>0.52916666666666679</v>
      </c>
      <c r="I156" s="5">
        <f t="shared" si="47"/>
        <v>0.57083333333333341</v>
      </c>
      <c r="J156" s="5">
        <f t="shared" si="48"/>
        <v>0.59513888888888899</v>
      </c>
      <c r="K156" s="5">
        <f t="shared" si="49"/>
        <v>0.61944444444444458</v>
      </c>
      <c r="L156" s="5">
        <f t="shared" si="50"/>
        <v>0.6611111111111112</v>
      </c>
    </row>
    <row r="157" spans="1:12">
      <c r="A157" s="10">
        <v>0.39027777777777778</v>
      </c>
      <c r="B157" t="s">
        <v>225</v>
      </c>
      <c r="C157" t="s">
        <v>310</v>
      </c>
      <c r="D157" s="5">
        <f t="shared" si="42"/>
        <v>0.41458333333333336</v>
      </c>
      <c r="E157" s="5">
        <f t="shared" si="43"/>
        <v>0.43888888888888894</v>
      </c>
      <c r="F157" s="5">
        <f t="shared" si="44"/>
        <v>0.48055555555555562</v>
      </c>
      <c r="G157" s="5">
        <f t="shared" si="45"/>
        <v>0.5048611111111112</v>
      </c>
      <c r="H157" s="5">
        <f t="shared" si="46"/>
        <v>0.52916666666666679</v>
      </c>
      <c r="I157" s="5">
        <f t="shared" si="47"/>
        <v>0.57083333333333341</v>
      </c>
      <c r="J157" s="5">
        <f t="shared" si="48"/>
        <v>0.59513888888888899</v>
      </c>
      <c r="K157" s="5">
        <f t="shared" si="49"/>
        <v>0.61944444444444458</v>
      </c>
      <c r="L157" s="5">
        <f t="shared" si="50"/>
        <v>0.6611111111111112</v>
      </c>
    </row>
    <row r="158" spans="1:12">
      <c r="A158" s="10">
        <v>0.39097222222222222</v>
      </c>
      <c r="B158" t="s">
        <v>232</v>
      </c>
      <c r="C158" t="s">
        <v>311</v>
      </c>
      <c r="D158" s="5">
        <f t="shared" si="42"/>
        <v>0.4152777777777778</v>
      </c>
      <c r="E158" s="5">
        <f t="shared" si="43"/>
        <v>0.43958333333333338</v>
      </c>
      <c r="F158" s="5">
        <f t="shared" si="44"/>
        <v>0.48125000000000007</v>
      </c>
      <c r="G158" s="5">
        <f t="shared" si="45"/>
        <v>0.50555555555555565</v>
      </c>
      <c r="H158" s="5">
        <f t="shared" si="46"/>
        <v>0.52986111111111123</v>
      </c>
      <c r="I158" s="5">
        <f t="shared" si="47"/>
        <v>0.57152777777777786</v>
      </c>
      <c r="J158" s="5">
        <f t="shared" si="48"/>
        <v>0.59583333333333344</v>
      </c>
      <c r="K158" s="5">
        <f t="shared" si="49"/>
        <v>0.62013888888888902</v>
      </c>
      <c r="L158" s="5">
        <f t="shared" si="50"/>
        <v>0.66180555555555565</v>
      </c>
    </row>
    <row r="159" spans="1:12">
      <c r="A159" s="10">
        <v>0.39097222222222222</v>
      </c>
      <c r="B159" t="s">
        <v>230</v>
      </c>
      <c r="C159" t="s">
        <v>312</v>
      </c>
      <c r="D159" s="5">
        <f t="shared" si="42"/>
        <v>0.4152777777777778</v>
      </c>
      <c r="E159" s="5">
        <f t="shared" si="43"/>
        <v>0.43958333333333338</v>
      </c>
      <c r="F159" s="5">
        <f t="shared" si="44"/>
        <v>0.48125000000000007</v>
      </c>
      <c r="G159" s="5">
        <f t="shared" si="45"/>
        <v>0.50555555555555565</v>
      </c>
      <c r="H159" s="5">
        <f t="shared" si="46"/>
        <v>0.52986111111111123</v>
      </c>
      <c r="I159" s="5">
        <f t="shared" si="47"/>
        <v>0.57152777777777786</v>
      </c>
      <c r="J159" s="5">
        <f t="shared" si="48"/>
        <v>0.59583333333333344</v>
      </c>
      <c r="K159" s="5">
        <f t="shared" si="49"/>
        <v>0.62013888888888902</v>
      </c>
      <c r="L159" s="5">
        <f t="shared" si="50"/>
        <v>0.66180555555555565</v>
      </c>
    </row>
    <row r="160" spans="1:12">
      <c r="A160" s="10">
        <v>0.39097222222222222</v>
      </c>
      <c r="B160" t="s">
        <v>313</v>
      </c>
      <c r="C160" t="s">
        <v>314</v>
      </c>
      <c r="D160" s="5">
        <f t="shared" si="42"/>
        <v>0.4152777777777778</v>
      </c>
      <c r="E160" s="5">
        <f t="shared" si="43"/>
        <v>0.43958333333333338</v>
      </c>
      <c r="F160" s="5">
        <f t="shared" si="44"/>
        <v>0.48125000000000007</v>
      </c>
      <c r="G160" s="5">
        <f t="shared" si="45"/>
        <v>0.50555555555555565</v>
      </c>
      <c r="H160" s="5">
        <f t="shared" si="46"/>
        <v>0.52986111111111123</v>
      </c>
      <c r="I160" s="5">
        <f t="shared" si="47"/>
        <v>0.57152777777777786</v>
      </c>
      <c r="J160" s="5">
        <f t="shared" si="48"/>
        <v>0.59583333333333344</v>
      </c>
      <c r="K160" s="5">
        <f t="shared" si="49"/>
        <v>0.62013888888888902</v>
      </c>
      <c r="L160" s="5">
        <f t="shared" si="50"/>
        <v>0.66180555555555565</v>
      </c>
    </row>
    <row r="161" spans="1:12">
      <c r="A161" s="10">
        <v>0.39166666666666666</v>
      </c>
      <c r="B161" t="s">
        <v>233</v>
      </c>
      <c r="C161" t="s">
        <v>315</v>
      </c>
      <c r="D161" s="5">
        <f t="shared" si="42"/>
        <v>0.41597222222222224</v>
      </c>
      <c r="E161" s="5">
        <f t="shared" si="43"/>
        <v>0.44027777777777782</v>
      </c>
      <c r="F161" s="5">
        <f t="shared" si="44"/>
        <v>0.48194444444444451</v>
      </c>
      <c r="G161" s="5">
        <f t="shared" si="45"/>
        <v>0.50625000000000009</v>
      </c>
      <c r="H161" s="5">
        <f t="shared" si="46"/>
        <v>0.53055555555555567</v>
      </c>
      <c r="I161" s="5">
        <f t="shared" si="47"/>
        <v>0.5722222222222223</v>
      </c>
      <c r="J161" s="5">
        <f t="shared" si="48"/>
        <v>0.59652777777777788</v>
      </c>
      <c r="K161" s="5">
        <f t="shared" si="49"/>
        <v>0.62083333333333346</v>
      </c>
      <c r="L161" s="5">
        <f t="shared" si="50"/>
        <v>0.66250000000000009</v>
      </c>
    </row>
    <row r="162" spans="1:12">
      <c r="A162" s="10">
        <v>0.39166666666666666</v>
      </c>
      <c r="B162" t="s">
        <v>241</v>
      </c>
      <c r="C162" t="s">
        <v>316</v>
      </c>
      <c r="D162" s="5">
        <f t="shared" si="42"/>
        <v>0.41597222222222224</v>
      </c>
      <c r="E162" s="5">
        <f t="shared" si="43"/>
        <v>0.44027777777777782</v>
      </c>
      <c r="F162" s="5">
        <f t="shared" si="44"/>
        <v>0.48194444444444451</v>
      </c>
      <c r="G162" s="5">
        <f t="shared" si="45"/>
        <v>0.50625000000000009</v>
      </c>
      <c r="H162" s="5">
        <f t="shared" si="46"/>
        <v>0.53055555555555567</v>
      </c>
      <c r="I162" s="5">
        <f t="shared" si="47"/>
        <v>0.5722222222222223</v>
      </c>
      <c r="J162" s="5">
        <f t="shared" si="48"/>
        <v>0.59652777777777788</v>
      </c>
      <c r="K162" s="5">
        <f t="shared" si="49"/>
        <v>0.62083333333333346</v>
      </c>
      <c r="L162" s="5">
        <f t="shared" si="50"/>
        <v>0.66250000000000009</v>
      </c>
    </row>
    <row r="163" spans="1:12">
      <c r="A163" s="10">
        <v>0.39166666666666666</v>
      </c>
      <c r="B163" t="s">
        <v>317</v>
      </c>
      <c r="C163" t="s">
        <v>318</v>
      </c>
      <c r="D163" s="5">
        <f t="shared" si="42"/>
        <v>0.41597222222222224</v>
      </c>
      <c r="E163" s="5">
        <f t="shared" si="43"/>
        <v>0.44027777777777782</v>
      </c>
      <c r="F163" s="5">
        <f t="shared" si="44"/>
        <v>0.48194444444444451</v>
      </c>
      <c r="G163" s="5">
        <f t="shared" si="45"/>
        <v>0.50625000000000009</v>
      </c>
      <c r="H163" s="5">
        <f t="shared" si="46"/>
        <v>0.53055555555555567</v>
      </c>
      <c r="I163" s="5">
        <f t="shared" si="47"/>
        <v>0.5722222222222223</v>
      </c>
      <c r="J163" s="5">
        <f t="shared" si="48"/>
        <v>0.59652777777777788</v>
      </c>
      <c r="K163" s="5">
        <f t="shared" si="49"/>
        <v>0.62083333333333346</v>
      </c>
      <c r="L163" s="5">
        <f t="shared" si="50"/>
        <v>0.66250000000000009</v>
      </c>
    </row>
    <row r="164" spans="1:12">
      <c r="A164" s="10">
        <v>0.3923611111111111</v>
      </c>
      <c r="B164" t="s">
        <v>240</v>
      </c>
      <c r="C164" t="s">
        <v>319</v>
      </c>
      <c r="D164" s="5">
        <f t="shared" si="42"/>
        <v>0.41666666666666669</v>
      </c>
      <c r="E164" s="5">
        <f t="shared" si="43"/>
        <v>0.44097222222222227</v>
      </c>
      <c r="F164" s="5">
        <f t="shared" si="44"/>
        <v>0.48263888888888895</v>
      </c>
      <c r="G164" s="5">
        <f t="shared" si="45"/>
        <v>0.50694444444444453</v>
      </c>
      <c r="H164" s="5">
        <f t="shared" si="46"/>
        <v>0.53125000000000011</v>
      </c>
      <c r="I164" s="5">
        <f t="shared" si="47"/>
        <v>0.57291666666666674</v>
      </c>
      <c r="J164" s="5">
        <f t="shared" si="48"/>
        <v>0.59722222222222232</v>
      </c>
      <c r="K164" s="5">
        <f t="shared" si="49"/>
        <v>0.6215277777777779</v>
      </c>
      <c r="L164" s="5">
        <f t="shared" si="50"/>
        <v>0.66319444444444453</v>
      </c>
    </row>
    <row r="165" spans="1:12">
      <c r="A165" s="10">
        <v>0.3923611111111111</v>
      </c>
      <c r="B165" t="s">
        <v>243</v>
      </c>
      <c r="C165" t="s">
        <v>320</v>
      </c>
      <c r="D165" s="5">
        <f t="shared" si="42"/>
        <v>0.41666666666666669</v>
      </c>
      <c r="E165" s="5">
        <f t="shared" si="43"/>
        <v>0.44097222222222227</v>
      </c>
      <c r="F165" s="5">
        <f t="shared" si="44"/>
        <v>0.48263888888888895</v>
      </c>
      <c r="G165" s="5">
        <f t="shared" si="45"/>
        <v>0.50694444444444453</v>
      </c>
      <c r="H165" s="5">
        <f t="shared" si="46"/>
        <v>0.53125000000000011</v>
      </c>
      <c r="I165" s="5">
        <f t="shared" si="47"/>
        <v>0.57291666666666674</v>
      </c>
      <c r="J165" s="5">
        <f t="shared" si="48"/>
        <v>0.59722222222222232</v>
      </c>
      <c r="K165" s="5">
        <f t="shared" si="49"/>
        <v>0.6215277777777779</v>
      </c>
      <c r="L165" s="5">
        <f t="shared" si="50"/>
        <v>0.66319444444444453</v>
      </c>
    </row>
    <row r="166" spans="1:12">
      <c r="A166" s="10">
        <v>0.3923611111111111</v>
      </c>
      <c r="B166" t="s">
        <v>321</v>
      </c>
      <c r="C166" t="s">
        <v>322</v>
      </c>
      <c r="D166" s="5">
        <f t="shared" si="42"/>
        <v>0.41666666666666669</v>
      </c>
      <c r="E166" s="5">
        <f t="shared" si="43"/>
        <v>0.44097222222222227</v>
      </c>
      <c r="F166" s="5">
        <f t="shared" si="44"/>
        <v>0.48263888888888895</v>
      </c>
      <c r="G166" s="5">
        <f t="shared" si="45"/>
        <v>0.50694444444444453</v>
      </c>
      <c r="H166" s="5">
        <f t="shared" si="46"/>
        <v>0.53125000000000011</v>
      </c>
      <c r="I166" s="5">
        <f t="shared" si="47"/>
        <v>0.57291666666666674</v>
      </c>
      <c r="J166" s="5">
        <f t="shared" si="48"/>
        <v>0.59722222222222232</v>
      </c>
      <c r="K166" s="5">
        <f t="shared" si="49"/>
        <v>0.6215277777777779</v>
      </c>
      <c r="L166" s="5">
        <f t="shared" si="50"/>
        <v>0.66319444444444453</v>
      </c>
    </row>
    <row r="167" spans="1:12">
      <c r="A167" s="10">
        <v>0.39305555555555555</v>
      </c>
      <c r="B167" t="s">
        <v>226</v>
      </c>
      <c r="C167" t="s">
        <v>325</v>
      </c>
      <c r="D167" s="5">
        <f t="shared" si="42"/>
        <v>0.41736111111111113</v>
      </c>
      <c r="E167" s="5">
        <f t="shared" si="43"/>
        <v>0.44166666666666671</v>
      </c>
      <c r="F167" s="5">
        <f t="shared" si="44"/>
        <v>0.48333333333333339</v>
      </c>
      <c r="G167" s="5">
        <f t="shared" si="45"/>
        <v>0.50763888888888897</v>
      </c>
      <c r="H167" s="5">
        <f t="shared" si="46"/>
        <v>0.53194444444444455</v>
      </c>
      <c r="I167" s="5">
        <f t="shared" si="47"/>
        <v>0.57361111111111118</v>
      </c>
      <c r="J167" s="5">
        <f t="shared" si="48"/>
        <v>0.59791666666666676</v>
      </c>
      <c r="K167" s="5">
        <f t="shared" si="49"/>
        <v>0.62222222222222234</v>
      </c>
      <c r="L167" s="5">
        <f t="shared" si="50"/>
        <v>0.66388888888888897</v>
      </c>
    </row>
    <row r="168" spans="1:12">
      <c r="A168" s="10">
        <v>0.39305555555555555</v>
      </c>
      <c r="B168" t="s">
        <v>244</v>
      </c>
      <c r="C168" t="s">
        <v>326</v>
      </c>
      <c r="D168" s="5">
        <f t="shared" si="42"/>
        <v>0.41736111111111113</v>
      </c>
      <c r="E168" s="5">
        <f t="shared" si="43"/>
        <v>0.44166666666666671</v>
      </c>
      <c r="F168" s="5">
        <f t="shared" si="44"/>
        <v>0.48333333333333339</v>
      </c>
      <c r="G168" s="5">
        <f t="shared" si="45"/>
        <v>0.50763888888888897</v>
      </c>
      <c r="H168" s="5">
        <f t="shared" si="46"/>
        <v>0.53194444444444455</v>
      </c>
      <c r="I168" s="5">
        <f t="shared" si="47"/>
        <v>0.57361111111111118</v>
      </c>
      <c r="J168" s="5">
        <f t="shared" si="48"/>
        <v>0.59791666666666676</v>
      </c>
      <c r="K168" s="5">
        <f t="shared" si="49"/>
        <v>0.62222222222222234</v>
      </c>
      <c r="L168" s="5">
        <f t="shared" si="50"/>
        <v>0.66388888888888897</v>
      </c>
    </row>
    <row r="169" spans="1:12">
      <c r="A169" s="6"/>
      <c r="B169" s="6"/>
      <c r="D169" s="14" t="s">
        <v>245</v>
      </c>
      <c r="E169" s="14"/>
      <c r="F169" s="14"/>
      <c r="G169" s="14" t="s">
        <v>246</v>
      </c>
      <c r="H169" s="14"/>
      <c r="I169" s="14"/>
      <c r="J169" s="14"/>
    </row>
    <row r="170" spans="1:12">
      <c r="A170" s="6"/>
      <c r="B170" s="6"/>
      <c r="D170" s="6" t="s">
        <v>248</v>
      </c>
      <c r="E170" s="6" t="s">
        <v>249</v>
      </c>
      <c r="F170" s="6" t="s">
        <v>255</v>
      </c>
      <c r="G170" s="6" t="s">
        <v>248</v>
      </c>
      <c r="H170" s="6" t="s">
        <v>249</v>
      </c>
      <c r="I170" s="7" t="s">
        <v>253</v>
      </c>
      <c r="J170"/>
    </row>
    <row r="171" spans="1:12">
      <c r="A171" s="4" t="s">
        <v>251</v>
      </c>
      <c r="B171" s="4" t="s">
        <v>250</v>
      </c>
      <c r="C171" s="2" t="s">
        <v>252</v>
      </c>
      <c r="D171" s="3">
        <v>2.4305555555555556E-2</v>
      </c>
      <c r="E171" s="3">
        <v>2.4305555555555556E-2</v>
      </c>
      <c r="F171" s="3">
        <v>4.1666666666666664E-2</v>
      </c>
      <c r="G171" s="3">
        <v>2.4305555555555556E-2</v>
      </c>
      <c r="H171" s="3">
        <v>2.4305555555555556E-2</v>
      </c>
      <c r="I171" s="3">
        <v>4.1666666666666664E-2</v>
      </c>
      <c r="J171" s="9"/>
      <c r="K171" s="9"/>
      <c r="L171" s="9"/>
    </row>
    <row r="172" spans="1:12">
      <c r="A172" s="10">
        <v>0.39305555555555555</v>
      </c>
      <c r="B172" t="s">
        <v>323</v>
      </c>
      <c r="C172" t="s">
        <v>324</v>
      </c>
      <c r="D172" s="5">
        <f>A172+_tc1</f>
        <v>0.41736111111111113</v>
      </c>
      <c r="E172" s="5">
        <f>D172+_tc2</f>
        <v>0.44166666666666671</v>
      </c>
      <c r="F172" s="5">
        <f t="shared" ref="F172:F188" si="51">E172+_tc3</f>
        <v>0.48333333333333339</v>
      </c>
      <c r="G172" s="5">
        <f t="shared" ref="G172:G188" si="52">F172+_tc1</f>
        <v>0.50763888888888897</v>
      </c>
      <c r="H172" s="5">
        <f t="shared" ref="H172:H188" si="53">G172+_tc2</f>
        <v>0.53194444444444455</v>
      </c>
      <c r="I172" s="5">
        <f t="shared" ref="I172:I188" si="54">H172+_tc3</f>
        <v>0.57361111111111118</v>
      </c>
      <c r="J172"/>
    </row>
    <row r="173" spans="1:12">
      <c r="A173" s="10">
        <v>0.39374999999999999</v>
      </c>
      <c r="B173" t="s">
        <v>223</v>
      </c>
      <c r="C173" t="s">
        <v>327</v>
      </c>
      <c r="D173" s="5">
        <f t="shared" si="42"/>
        <v>0.41805555555555557</v>
      </c>
      <c r="E173" s="5">
        <f t="shared" si="43"/>
        <v>0.44236111111111115</v>
      </c>
      <c r="F173" s="5">
        <f t="shared" si="51"/>
        <v>0.48402777777777783</v>
      </c>
      <c r="G173" s="5">
        <f t="shared" si="52"/>
        <v>0.50833333333333341</v>
      </c>
      <c r="H173" s="5">
        <f t="shared" si="53"/>
        <v>0.53263888888888899</v>
      </c>
      <c r="I173" s="5">
        <f t="shared" si="54"/>
        <v>0.57430555555555562</v>
      </c>
      <c r="J173"/>
    </row>
    <row r="174" spans="1:12">
      <c r="A174" s="10">
        <v>0.39374999999999999</v>
      </c>
      <c r="B174" t="s">
        <v>242</v>
      </c>
      <c r="C174" t="s">
        <v>328</v>
      </c>
      <c r="D174" s="5">
        <f t="shared" si="42"/>
        <v>0.41805555555555557</v>
      </c>
      <c r="E174" s="5">
        <f t="shared" si="43"/>
        <v>0.44236111111111115</v>
      </c>
      <c r="F174" s="5">
        <f t="shared" si="51"/>
        <v>0.48402777777777783</v>
      </c>
      <c r="G174" s="5">
        <f t="shared" si="52"/>
        <v>0.50833333333333341</v>
      </c>
      <c r="H174" s="5">
        <f t="shared" si="53"/>
        <v>0.53263888888888899</v>
      </c>
      <c r="I174" s="5">
        <f t="shared" si="54"/>
        <v>0.57430555555555562</v>
      </c>
      <c r="J174"/>
    </row>
    <row r="175" spans="1:12">
      <c r="A175" s="10">
        <v>0.39374999999999999</v>
      </c>
      <c r="B175" t="s">
        <v>329</v>
      </c>
      <c r="C175" t="s">
        <v>330</v>
      </c>
      <c r="D175" s="5">
        <f t="shared" si="42"/>
        <v>0.41805555555555557</v>
      </c>
      <c r="E175" s="5">
        <f t="shared" si="43"/>
        <v>0.44236111111111115</v>
      </c>
      <c r="F175" s="5">
        <f t="shared" si="51"/>
        <v>0.48402777777777783</v>
      </c>
      <c r="G175" s="5">
        <f t="shared" si="52"/>
        <v>0.50833333333333341</v>
      </c>
      <c r="H175" s="5">
        <f t="shared" si="53"/>
        <v>0.53263888888888899</v>
      </c>
      <c r="I175" s="5">
        <f t="shared" si="54"/>
        <v>0.57430555555555562</v>
      </c>
      <c r="J175"/>
    </row>
    <row r="176" spans="1:12">
      <c r="A176" s="10">
        <v>0.39444444444444443</v>
      </c>
      <c r="B176" t="s">
        <v>239</v>
      </c>
      <c r="C176" t="s">
        <v>331</v>
      </c>
      <c r="D176" s="5">
        <f t="shared" si="42"/>
        <v>0.41875000000000001</v>
      </c>
      <c r="E176" s="5">
        <f t="shared" si="43"/>
        <v>0.44305555555555559</v>
      </c>
      <c r="F176" s="5">
        <f t="shared" si="51"/>
        <v>0.48472222222222228</v>
      </c>
      <c r="G176" s="5">
        <f t="shared" si="52"/>
        <v>0.50902777777777786</v>
      </c>
      <c r="H176" s="5">
        <f t="shared" si="53"/>
        <v>0.53333333333333344</v>
      </c>
      <c r="I176" s="5">
        <f t="shared" si="54"/>
        <v>0.57500000000000007</v>
      </c>
      <c r="J176"/>
    </row>
    <row r="177" spans="1:10">
      <c r="A177" s="10">
        <v>0.39444444444444443</v>
      </c>
      <c r="B177" t="s">
        <v>231</v>
      </c>
      <c r="C177" t="s">
        <v>332</v>
      </c>
      <c r="D177" s="5">
        <f t="shared" si="42"/>
        <v>0.41875000000000001</v>
      </c>
      <c r="E177" s="5">
        <f t="shared" si="43"/>
        <v>0.44305555555555559</v>
      </c>
      <c r="F177" s="5">
        <f t="shared" si="51"/>
        <v>0.48472222222222228</v>
      </c>
      <c r="G177" s="5">
        <f t="shared" si="52"/>
        <v>0.50902777777777786</v>
      </c>
      <c r="H177" s="5">
        <f t="shared" si="53"/>
        <v>0.53333333333333344</v>
      </c>
      <c r="I177" s="5">
        <f t="shared" si="54"/>
        <v>0.57500000000000007</v>
      </c>
      <c r="J177"/>
    </row>
    <row r="178" spans="1:10">
      <c r="A178" s="10">
        <v>0.39444444444444443</v>
      </c>
      <c r="B178" t="s">
        <v>333</v>
      </c>
      <c r="C178" t="s">
        <v>334</v>
      </c>
      <c r="D178" s="5">
        <f t="shared" si="42"/>
        <v>0.41875000000000001</v>
      </c>
      <c r="E178" s="5">
        <f t="shared" si="43"/>
        <v>0.44305555555555559</v>
      </c>
      <c r="F178" s="5">
        <f t="shared" si="51"/>
        <v>0.48472222222222228</v>
      </c>
      <c r="G178" s="5">
        <f t="shared" si="52"/>
        <v>0.50902777777777786</v>
      </c>
      <c r="H178" s="5">
        <f t="shared" si="53"/>
        <v>0.53333333333333344</v>
      </c>
      <c r="I178" s="5">
        <f t="shared" si="54"/>
        <v>0.57500000000000007</v>
      </c>
      <c r="J178"/>
    </row>
    <row r="179" spans="1:10">
      <c r="A179" s="10">
        <v>0.39513888888888887</v>
      </c>
      <c r="B179" t="s">
        <v>335</v>
      </c>
      <c r="C179" t="s">
        <v>336</v>
      </c>
      <c r="D179" s="5">
        <f t="shared" si="42"/>
        <v>0.41944444444444445</v>
      </c>
      <c r="E179" s="5">
        <f t="shared" si="43"/>
        <v>0.44375000000000003</v>
      </c>
      <c r="F179" s="5">
        <f t="shared" si="51"/>
        <v>0.48541666666666672</v>
      </c>
      <c r="G179" s="5">
        <f t="shared" si="52"/>
        <v>0.5097222222222223</v>
      </c>
      <c r="H179" s="5">
        <f t="shared" si="53"/>
        <v>0.53402777777777788</v>
      </c>
      <c r="I179" s="5">
        <f t="shared" si="54"/>
        <v>0.57569444444444451</v>
      </c>
      <c r="J179"/>
    </row>
    <row r="180" spans="1:10">
      <c r="A180" s="10">
        <v>0.39513888888888887</v>
      </c>
      <c r="B180" t="s">
        <v>337</v>
      </c>
      <c r="C180" t="s">
        <v>338</v>
      </c>
      <c r="D180" s="5">
        <f t="shared" si="42"/>
        <v>0.41944444444444445</v>
      </c>
      <c r="E180" s="5">
        <f t="shared" si="43"/>
        <v>0.44375000000000003</v>
      </c>
      <c r="F180" s="5">
        <f t="shared" si="51"/>
        <v>0.48541666666666672</v>
      </c>
      <c r="G180" s="5">
        <f t="shared" si="52"/>
        <v>0.5097222222222223</v>
      </c>
      <c r="H180" s="5">
        <f t="shared" si="53"/>
        <v>0.53402777777777788</v>
      </c>
      <c r="I180" s="5">
        <f t="shared" si="54"/>
        <v>0.57569444444444451</v>
      </c>
      <c r="J180"/>
    </row>
    <row r="181" spans="1:10">
      <c r="A181" s="10">
        <v>0.39513888888888887</v>
      </c>
      <c r="B181" t="s">
        <v>339</v>
      </c>
      <c r="C181" t="s">
        <v>340</v>
      </c>
      <c r="D181" s="5">
        <f t="shared" si="42"/>
        <v>0.41944444444444445</v>
      </c>
      <c r="E181" s="5">
        <f t="shared" si="43"/>
        <v>0.44375000000000003</v>
      </c>
      <c r="F181" s="5">
        <f t="shared" si="51"/>
        <v>0.48541666666666672</v>
      </c>
      <c r="G181" s="5">
        <f t="shared" si="52"/>
        <v>0.5097222222222223</v>
      </c>
      <c r="H181" s="5">
        <f t="shared" si="53"/>
        <v>0.53402777777777788</v>
      </c>
      <c r="I181" s="5">
        <f t="shared" si="54"/>
        <v>0.57569444444444451</v>
      </c>
      <c r="J181"/>
    </row>
    <row r="182" spans="1:10">
      <c r="A182" s="10">
        <v>0.39583333333333331</v>
      </c>
      <c r="B182" t="s">
        <v>224</v>
      </c>
      <c r="C182" t="s">
        <v>341</v>
      </c>
      <c r="D182" s="5">
        <f t="shared" si="42"/>
        <v>0.4201388888888889</v>
      </c>
      <c r="E182" s="5">
        <f t="shared" si="43"/>
        <v>0.44444444444444448</v>
      </c>
      <c r="F182" s="5">
        <f t="shared" si="51"/>
        <v>0.48611111111111116</v>
      </c>
      <c r="G182" s="5">
        <f t="shared" si="52"/>
        <v>0.51041666666666674</v>
      </c>
      <c r="H182" s="5">
        <f t="shared" si="53"/>
        <v>0.53472222222222232</v>
      </c>
      <c r="I182" s="5">
        <f t="shared" si="54"/>
        <v>0.57638888888888895</v>
      </c>
      <c r="J182"/>
    </row>
    <row r="183" spans="1:10">
      <c r="A183" s="10">
        <v>0.39583333333333331</v>
      </c>
      <c r="B183" t="s">
        <v>342</v>
      </c>
      <c r="C183" t="s">
        <v>343</v>
      </c>
      <c r="D183" s="5">
        <f t="shared" si="42"/>
        <v>0.4201388888888889</v>
      </c>
      <c r="E183" s="5">
        <f t="shared" si="43"/>
        <v>0.44444444444444448</v>
      </c>
      <c r="F183" s="5">
        <f t="shared" si="51"/>
        <v>0.48611111111111116</v>
      </c>
      <c r="G183" s="5">
        <f t="shared" si="52"/>
        <v>0.51041666666666674</v>
      </c>
      <c r="H183" s="5">
        <f t="shared" si="53"/>
        <v>0.53472222222222232</v>
      </c>
      <c r="I183" s="5">
        <f t="shared" si="54"/>
        <v>0.57638888888888895</v>
      </c>
      <c r="J183"/>
    </row>
    <row r="184" spans="1:10">
      <c r="A184" s="10">
        <v>0.39583333333333331</v>
      </c>
      <c r="B184" t="s">
        <v>344</v>
      </c>
      <c r="C184" t="s">
        <v>345</v>
      </c>
      <c r="D184" s="5">
        <f t="shared" si="42"/>
        <v>0.4201388888888889</v>
      </c>
      <c r="E184" s="5">
        <f t="shared" si="43"/>
        <v>0.44444444444444448</v>
      </c>
      <c r="F184" s="5">
        <f t="shared" si="51"/>
        <v>0.48611111111111116</v>
      </c>
      <c r="G184" s="5">
        <f t="shared" si="52"/>
        <v>0.51041666666666674</v>
      </c>
      <c r="H184" s="5">
        <f t="shared" si="53"/>
        <v>0.53472222222222232</v>
      </c>
      <c r="I184" s="5">
        <f t="shared" si="54"/>
        <v>0.57638888888888895</v>
      </c>
      <c r="J184"/>
    </row>
    <row r="185" spans="1:10">
      <c r="A185" s="10">
        <v>0.39652777777777781</v>
      </c>
      <c r="B185" t="s">
        <v>228</v>
      </c>
      <c r="C185" t="s">
        <v>346</v>
      </c>
      <c r="D185" s="5">
        <f t="shared" si="42"/>
        <v>0.42083333333333339</v>
      </c>
      <c r="E185" s="5">
        <f t="shared" si="43"/>
        <v>0.44513888888888897</v>
      </c>
      <c r="F185" s="5">
        <f t="shared" si="51"/>
        <v>0.48680555555555566</v>
      </c>
      <c r="G185" s="5">
        <f t="shared" si="52"/>
        <v>0.51111111111111118</v>
      </c>
      <c r="H185" s="5">
        <f t="shared" si="53"/>
        <v>0.53541666666666676</v>
      </c>
      <c r="I185" s="5">
        <f t="shared" si="54"/>
        <v>0.57708333333333339</v>
      </c>
      <c r="J185"/>
    </row>
    <row r="186" spans="1:10">
      <c r="A186" s="10">
        <v>0.39652777777777781</v>
      </c>
      <c r="B186" t="s">
        <v>236</v>
      </c>
      <c r="C186" t="s">
        <v>347</v>
      </c>
      <c r="D186" s="5">
        <f t="shared" si="42"/>
        <v>0.42083333333333339</v>
      </c>
      <c r="E186" s="5">
        <f t="shared" si="43"/>
        <v>0.44513888888888897</v>
      </c>
      <c r="F186" s="5">
        <f t="shared" si="51"/>
        <v>0.48680555555555566</v>
      </c>
      <c r="G186" s="5">
        <f t="shared" si="52"/>
        <v>0.51111111111111118</v>
      </c>
      <c r="H186" s="5">
        <f t="shared" si="53"/>
        <v>0.53541666666666676</v>
      </c>
      <c r="I186" s="5">
        <f t="shared" si="54"/>
        <v>0.57708333333333339</v>
      </c>
      <c r="J186"/>
    </row>
    <row r="187" spans="1:10">
      <c r="A187" s="10">
        <v>0.39652777777777781</v>
      </c>
      <c r="B187" t="s">
        <v>237</v>
      </c>
      <c r="C187" t="s">
        <v>348</v>
      </c>
      <c r="D187" s="5">
        <f t="shared" si="42"/>
        <v>0.42083333333333339</v>
      </c>
      <c r="E187" s="5">
        <f t="shared" si="43"/>
        <v>0.44513888888888897</v>
      </c>
      <c r="F187" s="5">
        <f t="shared" si="51"/>
        <v>0.48680555555555566</v>
      </c>
      <c r="G187" s="5">
        <f t="shared" si="52"/>
        <v>0.51111111111111118</v>
      </c>
      <c r="H187" s="5">
        <f t="shared" si="53"/>
        <v>0.53541666666666676</v>
      </c>
      <c r="I187" s="5">
        <f t="shared" si="54"/>
        <v>0.57708333333333339</v>
      </c>
      <c r="J187"/>
    </row>
    <row r="188" spans="1:10">
      <c r="A188" s="10">
        <v>0.3972222222222222</v>
      </c>
      <c r="B188" t="s">
        <v>229</v>
      </c>
      <c r="C188" t="s">
        <v>349</v>
      </c>
      <c r="D188" s="5">
        <f t="shared" si="42"/>
        <v>0.42152777777777778</v>
      </c>
      <c r="E188" s="5">
        <f t="shared" si="43"/>
        <v>0.44583333333333336</v>
      </c>
      <c r="F188" s="5">
        <f t="shared" si="51"/>
        <v>0.48750000000000004</v>
      </c>
      <c r="G188" s="5">
        <f t="shared" si="52"/>
        <v>0.51180555555555562</v>
      </c>
      <c r="H188" s="5">
        <f t="shared" si="53"/>
        <v>0.5361111111111112</v>
      </c>
      <c r="I188" s="5">
        <f t="shared" si="54"/>
        <v>0.57777777777777783</v>
      </c>
      <c r="J188"/>
    </row>
    <row r="189" spans="1:10">
      <c r="J189"/>
    </row>
    <row r="190" spans="1:10">
      <c r="J190"/>
    </row>
  </sheetData>
  <mergeCells count="14">
    <mergeCell ref="D169:F169"/>
    <mergeCell ref="G169:J169"/>
    <mergeCell ref="A145:J145"/>
    <mergeCell ref="A146:J146"/>
    <mergeCell ref="A147:J147"/>
    <mergeCell ref="D149:F149"/>
    <mergeCell ref="G149:I149"/>
    <mergeCell ref="J149:L149"/>
    <mergeCell ref="A1:J1"/>
    <mergeCell ref="A3:J3"/>
    <mergeCell ref="A2:J2"/>
    <mergeCell ref="D5:F5"/>
    <mergeCell ref="G5:I5"/>
    <mergeCell ref="J5:L5"/>
  </mergeCells>
  <pageMargins left="0.15748031496062992" right="0.23622047244094491" top="0.23" bottom="0.22" header="0.23" footer="0.21"/>
  <pageSetup paperSize="9" orientation="landscape" copies="3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exportlist</vt:lpstr>
      <vt:lpstr>_tc1</vt:lpstr>
      <vt:lpstr>_tc2</vt:lpstr>
      <vt:lpstr>_tc3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</dc:creator>
  <cp:lastModifiedBy>radek</cp:lastModifiedBy>
  <cp:lastPrinted>2012-07-27T18:37:46Z</cp:lastPrinted>
  <dcterms:created xsi:type="dcterms:W3CDTF">2012-07-20T16:25:22Z</dcterms:created>
  <dcterms:modified xsi:type="dcterms:W3CDTF">2012-07-28T16:38:12Z</dcterms:modified>
</cp:coreProperties>
</file>